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D0CE96FA-36DF-45FD-B28F-2E9DB20729CD}" xr6:coauthVersionLast="47" xr6:coauthVersionMax="47" xr10:uidLastSave="{00000000-0000-0000-0000-000000000000}"/>
  <bookViews>
    <workbookView xWindow="14610" yWindow="2685" windowWidth="14115" windowHeight="1062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<sst xmlns="http://schemas.openxmlformats.org/spreadsheetml/2006/main" count="43" uniqueCount="43">
  <si>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</si>
  <si>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</si>
  <si>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</si>
  <si>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</si>
  <si>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</si>
  <si>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</si>
  <si>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</si>
  <si>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</si>
  <si>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</si>
  <si>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</si>
  <si>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</si>
  <si>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</si>
  <si>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</si>
  <si>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</si>
  <si>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</si>
  <si>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</si>
  <si>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</si>
  <si>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</si>
  <si>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</si>
  <si>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</si>
  <si>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</si>
  <si>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</si>
  <si>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</si>
  <si>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</si>
  <si>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</si>
  <si>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</si>
  <si>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</si>
  <si>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"Перспектива" </t>
  </si>
  <si>
    <t>1</t>
  </si>
  <si>
    <t>Хлеб пшеничный из муки в/с</t>
  </si>
  <si>
    <t>ПП № 932</t>
  </si>
  <si>
    <t>Хлеб пшеничный из муки в/с+Хлеб столичный из ржано-пшеничной муки</t>
  </si>
  <si>
    <t>ПП № 933+ПП № 932</t>
  </si>
  <si>
    <t>ТТК № 828-50</t>
  </si>
  <si>
    <t>Чай с сахаром</t>
  </si>
  <si>
    <t>Сыр (порциями)+Каша молочная  из смеси зерновых хлопьев+Творожник с кокосом+Масло сливочное+Молоко сгущенное</t>
  </si>
  <si>
    <t>Сб.2004 № 97+ТТК № 713+ТТК № 602+ТТК № 43+ТТК № 51</t>
  </si>
  <si>
    <t>ТТК № 804</t>
  </si>
  <si>
    <t>Суп молочный с крупой (пшено)</t>
  </si>
  <si>
    <t>Творожник с кокосом+Молоко сгущенное</t>
  </si>
  <si>
    <t>Компот "Сливовый № 2" (вит.50)+Яблоко</t>
  </si>
  <si>
    <t>Сб.2004 № 161</t>
  </si>
  <si>
    <t>ТТК № 602+ТТК №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</si>
</sst>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topLeftCell="B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27</v>
      </c>
      <c r="C1" s="38"/>
      <c r="D1" s="39"/>
      <c r="E1" t="s">
        <v>22</v>
      </c>
      <c r="F1" s="23" t="s">
        <v>28</v>
      </c>
      <c r="I1" t="s">
        <v>1</v>
      </c>
      <c r="J1" s="40">
        <v>45029</v>
      </c>
      <c r="K1" s="41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60" x14ac:dyDescent="0.25">
      <c r="A4" s="4" t="s">
        <v>10</v>
      </c>
      <c r="B4" s="5" t="s">
        <v>11</v>
      </c>
      <c r="C4" s="6" t="s">
        <v>36</v>
      </c>
      <c r="D4" s="32" t="s">
        <v>35</v>
      </c>
      <c r="E4" s="15">
        <v>362.47</v>
      </c>
      <c r="F4" s="24">
        <v>141.44</v>
      </c>
      <c r="G4" s="15">
        <v>392.28</v>
      </c>
      <c r="H4" s="15">
        <v>13.69</v>
      </c>
      <c r="I4" s="15">
        <v>17.489999999999998</v>
      </c>
      <c r="J4" s="16">
        <v>44.24</v>
      </c>
    </row>
    <row r="5" spans="1:11" x14ac:dyDescent="0.25">
      <c r="A5" s="7"/>
      <c r="B5" s="1" t="s">
        <v>12</v>
      </c>
      <c r="C5" s="2" t="s">
        <v>37</v>
      </c>
      <c r="D5" s="33" t="s">
        <v>34</v>
      </c>
      <c r="E5" s="17">
        <v>200</v>
      </c>
      <c r="F5" s="25">
        <v>2.82</v>
      </c>
      <c r="G5" s="17">
        <v>60</v>
      </c>
      <c r="H5" s="17">
        <v>1.7</v>
      </c>
      <c r="I5" s="17">
        <v>0.41</v>
      </c>
      <c r="J5" s="18">
        <v>12.96</v>
      </c>
    </row>
    <row r="6" spans="1:11" ht="15" customHeight="1" x14ac:dyDescent="0.25">
      <c r="A6" s="7"/>
      <c r="B6" s="1" t="s">
        <v>23</v>
      </c>
      <c r="C6" s="2" t="s">
        <v>32</v>
      </c>
      <c r="D6" s="33" t="s">
        <v>31</v>
      </c>
      <c r="E6" s="17">
        <v>50</v>
      </c>
      <c r="F6" s="25">
        <v>7.74</v>
      </c>
      <c r="G6" s="17">
        <v>112</v>
      </c>
      <c r="H6" s="17">
        <v>3.29</v>
      </c>
      <c r="I6" s="17">
        <v>0.5</v>
      </c>
      <c r="J6" s="18">
        <v>24.03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 t="shared" ref="E8:J8" si="0">SUM(E4:E6)</f>
        <v>612.47</v>
      </c>
      <c r="F8" s="26">
        <f t="shared" si="0"/>
        <v>152</v>
      </c>
      <c r="G8" s="19">
        <f t="shared" si="0"/>
        <v>564.28</v>
      </c>
      <c r="H8" s="19">
        <f t="shared" si="0"/>
        <v>18.68</v>
      </c>
      <c r="I8" s="19">
        <f t="shared" si="0"/>
        <v>18.399999999999999</v>
      </c>
      <c r="J8" s="20">
        <f t="shared" si="0"/>
        <v>81.23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x14ac:dyDescent="0.25">
      <c r="A13" s="7"/>
      <c r="B13" s="1" t="s">
        <v>16</v>
      </c>
      <c r="C13" s="2" t="s">
        <v>41</v>
      </c>
      <c r="D13" s="33" t="s">
        <v>38</v>
      </c>
      <c r="E13" s="17">
        <v>200</v>
      </c>
      <c r="F13" s="25">
        <v>15.26</v>
      </c>
      <c r="G13" s="17">
        <v>122.4</v>
      </c>
      <c r="H13" s="17">
        <v>4.46</v>
      </c>
      <c r="I13" s="17">
        <v>4.3</v>
      </c>
      <c r="J13" s="18">
        <v>16.13</v>
      </c>
    </row>
    <row r="14" spans="1:11" x14ac:dyDescent="0.25">
      <c r="A14" s="7"/>
      <c r="B14" s="1" t="s">
        <v>17</v>
      </c>
      <c r="C14" s="2" t="s">
        <v>42</v>
      </c>
      <c r="D14" s="33" t="s">
        <v>39</v>
      </c>
      <c r="E14" s="17">
        <v>120</v>
      </c>
      <c r="F14" s="25">
        <v>84.32</v>
      </c>
      <c r="G14" s="17">
        <v>452.4</v>
      </c>
      <c r="H14" s="17">
        <v>14.48</v>
      </c>
      <c r="I14" s="17">
        <v>23.1</v>
      </c>
      <c r="J14" s="18">
        <v>47.56</v>
      </c>
    </row>
    <row r="15" spans="1:11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1" ht="15" customHeight="1" x14ac:dyDescent="0.25">
      <c r="A16" s="7"/>
      <c r="B16" s="1" t="s">
        <v>19</v>
      </c>
      <c r="C16" s="2" t="s">
        <v>33</v>
      </c>
      <c r="D16" s="33" t="s">
        <v>40</v>
      </c>
      <c r="E16" s="17">
        <v>358.68</v>
      </c>
      <c r="F16" s="25">
        <v>48.4</v>
      </c>
      <c r="G16" s="17">
        <v>174.75</v>
      </c>
      <c r="H16" s="17">
        <v>0.93</v>
      </c>
      <c r="I16" s="17">
        <v>0.72</v>
      </c>
      <c r="J16" s="18">
        <v>40.61</v>
      </c>
    </row>
    <row r="17" spans="1:10" ht="15" customHeight="1" x14ac:dyDescent="0.25">
      <c r="A17" s="7"/>
      <c r="B17" s="1" t="s">
        <v>24</v>
      </c>
      <c r="C17" s="2" t="s">
        <v>30</v>
      </c>
      <c r="D17" s="33" t="s">
        <v>29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>
        <f t="shared" ref="E19:J19" si="1">SUM(E12:E18)</f>
        <v>703.68000000000006</v>
      </c>
      <c r="F19" s="30">
        <f t="shared" si="1"/>
        <v>152</v>
      </c>
      <c r="G19" s="29">
        <f t="shared" si="1"/>
        <v>807.55</v>
      </c>
      <c r="H19" s="29">
        <f t="shared" si="1"/>
        <v>21.59</v>
      </c>
      <c r="I19" s="29">
        <f t="shared" si="1"/>
        <v>28.37</v>
      </c>
      <c r="J19" s="31">
        <f t="shared" si="1"/>
        <v>116.31</v>
      </c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2023-04-12T04:58:37Z</dcterms:modified>
</cp:coreProperties>
</file>