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A6ED13F8-AA05-4E9A-ADCE-3BDB63C171A8}" xr6:coauthVersionLast="47" xr6:coauthVersionMax="47" xr10:uidLastSave="{00000000-0000-0000-0000-000000000000}"/>
  <bookViews>
    <workbookView xWindow="13305" yWindow="2295" windowWidth="15390" windowHeight="117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<sst xmlns="http://schemas.openxmlformats.org/spreadsheetml/2006/main" count="47" uniqueCount="47">
  <si>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</si>
  <si>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</si>
  <si>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</si>
  <si>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</si>
  <si>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</si>
  <si>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</si>
  <si>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</si>
  <si>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</si>
  <si>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</si>
  <si>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</si>
  <si>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</si>
  <si>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</si>
  <si>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</si>
  <si>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</si>
  <si>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</si>
  <si>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</si>
  <si>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</si>
  <si>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</si>
  <si>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</si>
  <si>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</si>
  <si>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</si>
  <si>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</si>
  <si>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</si>
  <si>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</si>
  <si>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</si>
  <si>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</si>
  <si>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</si>
  <si>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"Перспектива" </t>
  </si>
  <si>
    <t>1</t>
  </si>
  <si>
    <t>Хлеб столичный из ржано-пшеничной муки</t>
  </si>
  <si>
    <t>ПП № 933</t>
  </si>
  <si>
    <t>Сосиски отварные</t>
  </si>
  <si>
    <t>Сосиски отварные+Макароны  с сыром+Зелень (укроп, петрушка)</t>
  </si>
  <si>
    <t>Какао с молоком</t>
  </si>
  <si>
    <t>Хлеб пшеничный из муки в/с+Батончик "На здоровье" пшенично-ржаной обогащенный витаминами, железом и кальцием</t>
  </si>
  <si>
    <t>ПП № 930+ПП № 932</t>
  </si>
  <si>
    <t>Сб.2004 № 693</t>
  </si>
  <si>
    <t>Сб.2004 № 413+Сб.2004 № 333+ТТК № 41</t>
  </si>
  <si>
    <t>Суп картофельный с бобовыми (горох)+Зелень (укроп, петрушка)</t>
  </si>
  <si>
    <t>Макароны  с сыром</t>
  </si>
  <si>
    <t>Компот из смеси сухофруктов (витаминизированный 50)</t>
  </si>
  <si>
    <t>Хлеб пшеничный из муки в/с</t>
  </si>
  <si>
    <t>ПП № 932</t>
  </si>
  <si>
    <t>ТТК № 816-50</t>
  </si>
  <si>
    <t>Сб.2004 № 333</t>
  </si>
  <si>
    <t>Сб.2004 № 413</t>
  </si>
  <si>
    <t>Сб.2004 № 139+ТТК №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</si>
</sst>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27</v>
      </c>
      <c r="C1" s="38"/>
      <c r="D1" s="39"/>
      <c r="E1" t="s">
        <v>22</v>
      </c>
      <c r="F1" s="23" t="s">
        <v>28</v>
      </c>
      <c r="I1" t="s">
        <v>1</v>
      </c>
      <c r="J1" s="40">
        <v>45026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37</v>
      </c>
      <c r="D4" s="32" t="s">
        <v>32</v>
      </c>
      <c r="E4" s="15">
        <v>281.01</v>
      </c>
      <c r="F4" s="24">
        <v>115.88</v>
      </c>
      <c r="G4" s="15">
        <v>373.29</v>
      </c>
      <c r="H4" s="15">
        <v>15.22</v>
      </c>
      <c r="I4" s="15">
        <v>17.36</v>
      </c>
      <c r="J4" s="16">
        <v>37.299999999999997</v>
      </c>
    </row>
    <row r="5" spans="1:11" x14ac:dyDescent="0.25">
      <c r="A5" s="7"/>
      <c r="B5" s="1" t="s">
        <v>12</v>
      </c>
      <c r="C5" s="2" t="s">
        <v>36</v>
      </c>
      <c r="D5" s="33" t="s">
        <v>33</v>
      </c>
      <c r="E5" s="17">
        <v>200</v>
      </c>
      <c r="F5" s="25">
        <v>21.33</v>
      </c>
      <c r="G5" s="17">
        <v>135</v>
      </c>
      <c r="H5" s="17">
        <v>3.64</v>
      </c>
      <c r="I5" s="17">
        <v>3.34</v>
      </c>
      <c r="J5" s="18">
        <v>22.81</v>
      </c>
    </row>
    <row r="6" spans="1:11" ht="15" customHeight="1" x14ac:dyDescent="0.25">
      <c r="A6" s="7"/>
      <c r="B6" s="1" t="s">
        <v>23</v>
      </c>
      <c r="C6" s="2" t="s">
        <v>35</v>
      </c>
      <c r="D6" s="33" t="s">
        <v>34</v>
      </c>
      <c r="E6" s="17">
        <v>70</v>
      </c>
      <c r="F6" s="25">
        <v>14.79</v>
      </c>
      <c r="G6" s="17">
        <v>52</v>
      </c>
      <c r="H6" s="17">
        <v>1.57</v>
      </c>
      <c r="I6" s="17">
        <v>0.59</v>
      </c>
      <c r="J6" s="18">
        <v>24.02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 t="shared" ref="E8:J8" si="0">SUM(E4:E6)</f>
        <v>551.01</v>
      </c>
      <c r="F8" s="26">
        <f t="shared" si="0"/>
        <v>151.99999999999997</v>
      </c>
      <c r="G8" s="19">
        <f t="shared" si="0"/>
        <v>560.29</v>
      </c>
      <c r="H8" s="19">
        <f t="shared" si="0"/>
        <v>20.43</v>
      </c>
      <c r="I8" s="19">
        <f t="shared" si="0"/>
        <v>21.29</v>
      </c>
      <c r="J8" s="20">
        <f t="shared" si="0"/>
        <v>84.13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46</v>
      </c>
      <c r="D13" s="33" t="s">
        <v>38</v>
      </c>
      <c r="E13" s="17">
        <v>251.48</v>
      </c>
      <c r="F13" s="25">
        <v>17.260000000000002</v>
      </c>
      <c r="G13" s="17">
        <v>129.65</v>
      </c>
      <c r="H13" s="17">
        <v>5.6</v>
      </c>
      <c r="I13" s="17">
        <v>3.68</v>
      </c>
      <c r="J13" s="18">
        <v>20.81</v>
      </c>
    </row>
    <row r="14" spans="1:11" x14ac:dyDescent="0.25">
      <c r="A14" s="7"/>
      <c r="B14" s="1" t="s">
        <v>17</v>
      </c>
      <c r="C14" s="2" t="s">
        <v>45</v>
      </c>
      <c r="D14" s="33" t="s">
        <v>31</v>
      </c>
      <c r="E14" s="17">
        <v>100</v>
      </c>
      <c r="F14" s="25">
        <v>75.75</v>
      </c>
      <c r="G14" s="17">
        <v>180</v>
      </c>
      <c r="H14" s="17">
        <v>7.28</v>
      </c>
      <c r="I14" s="17">
        <v>10.96</v>
      </c>
      <c r="J14" s="18">
        <v>2</v>
      </c>
    </row>
    <row r="15" spans="1:11" x14ac:dyDescent="0.25">
      <c r="A15" s="7"/>
      <c r="B15" s="1" t="s">
        <v>18</v>
      </c>
      <c r="C15" s="2" t="s">
        <v>44</v>
      </c>
      <c r="D15" s="33" t="s">
        <v>39</v>
      </c>
      <c r="E15" s="17">
        <v>175</v>
      </c>
      <c r="F15" s="25">
        <v>38.25</v>
      </c>
      <c r="G15" s="17">
        <v>284.67</v>
      </c>
      <c r="H15" s="17">
        <v>9.64</v>
      </c>
      <c r="I15" s="17">
        <v>12.05</v>
      </c>
      <c r="J15" s="18">
        <v>34.229999999999997</v>
      </c>
    </row>
    <row r="16" spans="1:11" ht="15" customHeight="1" x14ac:dyDescent="0.25">
      <c r="A16" s="7"/>
      <c r="B16" s="1" t="s">
        <v>19</v>
      </c>
      <c r="C16" s="2" t="s">
        <v>43</v>
      </c>
      <c r="D16" s="33" t="s">
        <v>40</v>
      </c>
      <c r="E16" s="17">
        <v>200</v>
      </c>
      <c r="F16" s="25">
        <v>13</v>
      </c>
      <c r="G16" s="17">
        <v>116</v>
      </c>
      <c r="H16" s="17">
        <v>0.98</v>
      </c>
      <c r="I16" s="17">
        <v>0.06</v>
      </c>
      <c r="J16" s="18">
        <v>27.45</v>
      </c>
    </row>
    <row r="17" spans="1:10" ht="15" customHeight="1" x14ac:dyDescent="0.25">
      <c r="A17" s="7"/>
      <c r="B17" s="1" t="s">
        <v>24</v>
      </c>
      <c r="C17" s="2" t="s">
        <v>42</v>
      </c>
      <c r="D17" s="33" t="s">
        <v>41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30</v>
      </c>
      <c r="D18" s="33" t="s">
        <v>29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>
        <f t="shared" ref="E19:J19" si="1">SUM(E12:E18)</f>
        <v>776.48</v>
      </c>
      <c r="F19" s="30">
        <f t="shared" si="1"/>
        <v>152</v>
      </c>
      <c r="G19" s="29">
        <f t="shared" si="1"/>
        <v>822.31999999999994</v>
      </c>
      <c r="H19" s="29">
        <f t="shared" si="1"/>
        <v>26.89</v>
      </c>
      <c r="I19" s="29">
        <f t="shared" si="1"/>
        <v>27.25</v>
      </c>
      <c r="J19" s="31">
        <f t="shared" si="1"/>
        <v>107.53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2023-04-07T03:49:55Z</dcterms:modified>
</cp:coreProperties>
</file>