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6DDD5A70-4EA5-4F6B-A153-24AD2F3BDAE3}" xr6:coauthVersionLast="47" xr6:coauthVersionMax="47" xr10:uidLastSave="{00000000-0000-0000-0000-000000000000}"/>
  <bookViews>
    <workbookView xWindow="12990" yWindow="2985" windowWidth="15780" windowHeight="117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<sst xmlns="http://schemas.openxmlformats.org/spreadsheetml/2006/main" count="45" uniqueCount="45">
  <si>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</si>
  <si>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</si>
  <si>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</si>
  <si>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</si>
  <si>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</si>
  <si>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</si>
  <si>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</si>
  <si>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</si>
  <si>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</si>
  <si>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</si>
  <si>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</si>
  <si>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</si>
  <si>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</si>
  <si>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</si>
  <si>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</si>
  <si>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</si>
  <si>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</si>
  <si>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</si>
  <si>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</si>
  <si>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</si>
  <si>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</si>
  <si>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</si>
  <si>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</si>
  <si>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</si>
  <si>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</si>
  <si>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</si>
  <si>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</si>
  <si>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"Перспектива"</t>
  </si>
  <si>
    <t>1</t>
  </si>
  <si>
    <t>Хлеб пшеничный из муки в/с</t>
  </si>
  <si>
    <t>ПП № 932</t>
  </si>
  <si>
    <t>Батончик "На здоровье" пшенично-ржаной обогащенный витаминами, железом и кальцием+Хлеб пшеничный из муки в/с</t>
  </si>
  <si>
    <t>ПП № 930+ПП № 932</t>
  </si>
  <si>
    <t>Сыр (порциями)+Наггетсы "Детские"+Макаронные изделия  отварные+Зелень (укроп, петрушка)</t>
  </si>
  <si>
    <t>Чай с молоком</t>
  </si>
  <si>
    <t>Сб.2004 № 97+ТТК № 416+Сб.2004 № 516+ТТК № 41</t>
  </si>
  <si>
    <t>Сб.1996 № 630</t>
  </si>
  <si>
    <t>Суп картофельный с бобовыми (горох)+Зелень (укроп, петрушка)</t>
  </si>
  <si>
    <t>Наггетсы "Детские"</t>
  </si>
  <si>
    <t>Компот из свежих плодов (яблоки) (витаминизированный 50)</t>
  </si>
  <si>
    <t>ТТК № 821-50</t>
  </si>
  <si>
    <t>Макаронные изделия  отварные+Сыр (порциями)</t>
  </si>
  <si>
    <t>Сб.2004 № 139+ТТК № 41</t>
  </si>
  <si>
    <t>ТТК № 416</t>
  </si>
  <si>
    <t>Сб.2004 № 516+Сб.2004 № 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</si>
</sst>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27</v>
      </c>
      <c r="C1" s="38"/>
      <c r="D1" s="39"/>
      <c r="E1" t="s">
        <v>22</v>
      </c>
      <c r="F1" s="23" t="s">
        <v>28</v>
      </c>
      <c r="I1" t="s">
        <v>1</v>
      </c>
      <c r="J1" s="40">
        <v>45019</v>
      </c>
      <c r="K1" s="41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 t="s">
        <v>35</v>
      </c>
      <c r="D4" s="32" t="s">
        <v>33</v>
      </c>
      <c r="E4" s="15">
        <v>336.89</v>
      </c>
      <c r="F4" s="24">
        <v>132.87</v>
      </c>
      <c r="G4" s="15">
        <v>433.69</v>
      </c>
      <c r="H4" s="15">
        <v>11.02</v>
      </c>
      <c r="I4" s="15">
        <v>18.329999999999998</v>
      </c>
      <c r="J4" s="16">
        <v>46.8</v>
      </c>
    </row>
    <row r="5" spans="1:11" x14ac:dyDescent="0.25">
      <c r="A5" s="7"/>
      <c r="B5" s="1" t="s">
        <v>12</v>
      </c>
      <c r="C5" s="2" t="s">
        <v>36</v>
      </c>
      <c r="D5" s="33" t="s">
        <v>34</v>
      </c>
      <c r="E5" s="17">
        <v>200</v>
      </c>
      <c r="F5" s="25">
        <v>8.36</v>
      </c>
      <c r="G5" s="17">
        <v>84</v>
      </c>
      <c r="H5" s="17">
        <v>2.97</v>
      </c>
      <c r="I5" s="17">
        <v>1.72</v>
      </c>
      <c r="J5" s="18">
        <v>14.95</v>
      </c>
    </row>
    <row r="6" spans="1:11" ht="15" customHeight="1" x14ac:dyDescent="0.25">
      <c r="A6" s="7"/>
      <c r="B6" s="1" t="s">
        <v>23</v>
      </c>
      <c r="C6" s="2" t="s">
        <v>32</v>
      </c>
      <c r="D6" s="33" t="s">
        <v>31</v>
      </c>
      <c r="E6" s="17">
        <v>45</v>
      </c>
      <c r="F6" s="25">
        <v>10.77</v>
      </c>
      <c r="G6" s="17">
        <v>70</v>
      </c>
      <c r="H6" s="17">
        <v>3.29</v>
      </c>
      <c r="I6" s="17">
        <v>0.84</v>
      </c>
      <c r="J6" s="18">
        <v>21.81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 t="shared" ref="E8:J8" si="0">SUM(E4:E6)</f>
        <v>581.89</v>
      </c>
      <c r="F8" s="26">
        <f t="shared" si="0"/>
        <v>152.00000000000003</v>
      </c>
      <c r="G8" s="19">
        <f t="shared" si="0"/>
        <v>587.69000000000005</v>
      </c>
      <c r="H8" s="19">
        <f t="shared" si="0"/>
        <v>17.28</v>
      </c>
      <c r="I8" s="19">
        <f t="shared" si="0"/>
        <v>20.889999999999997</v>
      </c>
      <c r="J8" s="20">
        <f t="shared" si="0"/>
        <v>83.56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30" x14ac:dyDescent="0.25">
      <c r="A13" s="7"/>
      <c r="B13" s="1" t="s">
        <v>16</v>
      </c>
      <c r="C13" s="2" t="s">
        <v>42</v>
      </c>
      <c r="D13" s="33" t="s">
        <v>37</v>
      </c>
      <c r="E13" s="17">
        <v>201.25</v>
      </c>
      <c r="F13" s="25">
        <v>13.86</v>
      </c>
      <c r="G13" s="17">
        <v>106.95</v>
      </c>
      <c r="H13" s="17">
        <v>4.49</v>
      </c>
      <c r="I13" s="17">
        <v>2.95</v>
      </c>
      <c r="J13" s="18">
        <v>16.649999999999999</v>
      </c>
    </row>
    <row r="14" spans="1:11" x14ac:dyDescent="0.25">
      <c r="A14" s="7"/>
      <c r="B14" s="1" t="s">
        <v>17</v>
      </c>
      <c r="C14" s="2" t="s">
        <v>43</v>
      </c>
      <c r="D14" s="33" t="s">
        <v>38</v>
      </c>
      <c r="E14" s="17">
        <v>105</v>
      </c>
      <c r="F14" s="25">
        <v>82.15</v>
      </c>
      <c r="G14" s="17">
        <v>258</v>
      </c>
      <c r="H14" s="17">
        <v>13.11</v>
      </c>
      <c r="I14" s="17">
        <v>18.48</v>
      </c>
      <c r="J14" s="18">
        <v>6.3</v>
      </c>
    </row>
    <row r="15" spans="1:11" ht="30" x14ac:dyDescent="0.25">
      <c r="A15" s="7"/>
      <c r="B15" s="1" t="s">
        <v>18</v>
      </c>
      <c r="C15" s="2" t="s">
        <v>44</v>
      </c>
      <c r="D15" s="33" t="s">
        <v>41</v>
      </c>
      <c r="E15" s="17">
        <v>210</v>
      </c>
      <c r="F15" s="25">
        <v>38</v>
      </c>
      <c r="G15" s="17">
        <v>279.87</v>
      </c>
      <c r="H15" s="17">
        <v>7.03</v>
      </c>
      <c r="I15" s="17">
        <v>5.25</v>
      </c>
      <c r="J15" s="18">
        <v>47.82</v>
      </c>
    </row>
    <row r="16" spans="1:11" ht="15" customHeight="1" x14ac:dyDescent="0.25">
      <c r="A16" s="7"/>
      <c r="B16" s="1" t="s">
        <v>19</v>
      </c>
      <c r="C16" s="2" t="s">
        <v>40</v>
      </c>
      <c r="D16" s="33" t="s">
        <v>39</v>
      </c>
      <c r="E16" s="17">
        <v>200</v>
      </c>
      <c r="F16" s="25">
        <v>13.97</v>
      </c>
      <c r="G16" s="17">
        <v>101</v>
      </c>
      <c r="H16" s="17">
        <v>0.15</v>
      </c>
      <c r="I16" s="17">
        <v>0.14000000000000001</v>
      </c>
      <c r="J16" s="18">
        <v>25.37</v>
      </c>
    </row>
    <row r="17" spans="1:10" ht="15" customHeight="1" x14ac:dyDescent="0.25">
      <c r="A17" s="7"/>
      <c r="B17" s="1" t="s">
        <v>24</v>
      </c>
      <c r="C17" s="2" t="s">
        <v>30</v>
      </c>
      <c r="D17" s="33" t="s">
        <v>29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>
        <f t="shared" ref="E19:J19" si="1">SUM(E12:E18)</f>
        <v>741.25</v>
      </c>
      <c r="F19" s="30">
        <f t="shared" si="1"/>
        <v>152</v>
      </c>
      <c r="G19" s="29">
        <f t="shared" si="1"/>
        <v>803.81999999999994</v>
      </c>
      <c r="H19" s="29">
        <f t="shared" si="1"/>
        <v>26.5</v>
      </c>
      <c r="I19" s="29">
        <f t="shared" si="1"/>
        <v>27.07</v>
      </c>
      <c r="J19" s="31">
        <f t="shared" si="1"/>
        <v>108.15</v>
      </c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2023-03-30T08:42:21Z</dcterms:modified>
</cp:coreProperties>
</file>