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1B3C7238-F0BF-4D97-86EA-815682E344FB}" xr6:coauthVersionLast="47" xr6:coauthVersionMax="47" xr10:uidLastSave="{00000000-0000-0000-0000-000000000000}"/>
  <bookViews>
    <workbookView xWindow="14430" yWindow="1905" windowWidth="14250" windowHeight="1239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<sst xmlns="http://schemas.openxmlformats.org/spreadsheetml/2006/main" count="45" uniqueCount="44">
  <si>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</si>
  <si>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</si>
  <si>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</si>
  <si>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</si>
  <si>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</si>
  <si>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</si>
  <si>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</si>
  <si>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</si>
  <si>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</si>
  <si>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</si>
  <si>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</si>
  <si>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</si>
  <si>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</si>
  <si>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</si>
  <si>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</si>
  <si>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</si>
  <si>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</si>
  <si>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</si>
  <si>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</si>
  <si>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</si>
  <si>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</si>
  <si>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</si>
  <si>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</si>
  <si>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</si>
  <si>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</si>
  <si>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</si>
  <si>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</si>
  <si>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"Перспектива"</t>
  </si>
  <si>
    <t>1</t>
  </si>
  <si>
    <t>Батончик "На здоровье" пшенично-ржаной обогащенный витаминами, железом и кальцием+Хлеб пшеничный из муки в/с</t>
  </si>
  <si>
    <t>ПП № 930+ПП № 932</t>
  </si>
  <si>
    <t>Закуска из свежих огурцов+Гуляш из филе индейки+Каша гречневая рассыпчатая+Зелень (укроп, петрушка)</t>
  </si>
  <si>
    <t>Кофейный напиток (растворимый)</t>
  </si>
  <si>
    <t>ТТК № 89+ТТК № 409+Сб.2004 № 508+ТТК № 41</t>
  </si>
  <si>
    <t>ТТК № 808</t>
  </si>
  <si>
    <t>Борщ с капустой и картофелем+Зелень (укроп, петрушка)</t>
  </si>
  <si>
    <t>Гуляш из филе индейки</t>
  </si>
  <si>
    <t>Каша гречневая рассыпчатая</t>
  </si>
  <si>
    <t>Сок фруктовый</t>
  </si>
  <si>
    <t>Сб.2004 № 110+ТТК № 41</t>
  </si>
  <si>
    <t>ТТК № 409</t>
  </si>
  <si>
    <t>Сб.2004 № 508</t>
  </si>
  <si>
    <t>ПП</t>
  </si>
  <si>
    <t>ПП № 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</si>
</sst>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40">
        <v>45007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33</v>
      </c>
      <c r="D4" s="32" t="s">
        <v>31</v>
      </c>
      <c r="E4" s="15">
        <v>401.18</v>
      </c>
      <c r="F4" s="24">
        <v>128.15</v>
      </c>
      <c r="G4" s="15">
        <v>493.21</v>
      </c>
      <c r="H4" s="15">
        <v>32.01</v>
      </c>
      <c r="I4" s="15">
        <v>15.46</v>
      </c>
      <c r="J4" s="16">
        <v>51.54</v>
      </c>
    </row>
    <row r="5" spans="1:11" x14ac:dyDescent="0.25">
      <c r="A5" s="7"/>
      <c r="B5" s="1" t="s">
        <v>12</v>
      </c>
      <c r="C5" s="2" t="s">
        <v>34</v>
      </c>
      <c r="D5" s="33" t="s">
        <v>32</v>
      </c>
      <c r="E5" s="17">
        <v>200</v>
      </c>
      <c r="F5" s="25">
        <v>13.08</v>
      </c>
      <c r="G5" s="17">
        <v>116</v>
      </c>
      <c r="H5" s="17">
        <v>1.7</v>
      </c>
      <c r="I5" s="17">
        <v>1.41</v>
      </c>
      <c r="J5" s="18">
        <v>25</v>
      </c>
    </row>
    <row r="6" spans="1:11" ht="15" customHeight="1" x14ac:dyDescent="0.25">
      <c r="A6" s="7"/>
      <c r="B6" s="1" t="s">
        <v>23</v>
      </c>
      <c r="C6" s="2" t="s">
        <v>30</v>
      </c>
      <c r="D6" s="33" t="s">
        <v>29</v>
      </c>
      <c r="E6" s="17">
        <v>45</v>
      </c>
      <c r="F6" s="25">
        <v>10.77</v>
      </c>
      <c r="G6" s="17">
        <v>110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 t="shared" ref="E8:J8" si="0">SUM(E4:E6)</f>
        <v>646.18000000000006</v>
      </c>
      <c r="F8" s="26">
        <f t="shared" si="0"/>
        <v>152.00000000000003</v>
      </c>
      <c r="G8" s="19">
        <f t="shared" si="0"/>
        <v>719.21</v>
      </c>
      <c r="H8" s="19">
        <f t="shared" si="0"/>
        <v>37</v>
      </c>
      <c r="I8" s="19">
        <f t="shared" si="0"/>
        <v>17.71</v>
      </c>
      <c r="J8" s="20">
        <f t="shared" si="0"/>
        <v>98.35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39</v>
      </c>
      <c r="D13" s="33" t="s">
        <v>35</v>
      </c>
      <c r="E13" s="17">
        <v>251.25</v>
      </c>
      <c r="F13" s="25">
        <v>20.93</v>
      </c>
      <c r="G13" s="17">
        <v>87.82</v>
      </c>
      <c r="H13" s="17">
        <v>1.75</v>
      </c>
      <c r="I13" s="17">
        <v>3.35</v>
      </c>
      <c r="J13" s="18">
        <v>13.9</v>
      </c>
    </row>
    <row r="14" spans="1:11" x14ac:dyDescent="0.25">
      <c r="A14" s="7"/>
      <c r="B14" s="1" t="s">
        <v>17</v>
      </c>
      <c r="C14" s="2" t="s">
        <v>40</v>
      </c>
      <c r="D14" s="33" t="s">
        <v>36</v>
      </c>
      <c r="E14" s="17">
        <v>150</v>
      </c>
      <c r="F14" s="25">
        <v>85.8</v>
      </c>
      <c r="G14" s="17">
        <v>184.5</v>
      </c>
      <c r="H14" s="17">
        <v>22.25</v>
      </c>
      <c r="I14" s="17">
        <v>8.1</v>
      </c>
      <c r="J14" s="18">
        <v>5.99</v>
      </c>
    </row>
    <row r="15" spans="1:11" x14ac:dyDescent="0.25">
      <c r="A15" s="7"/>
      <c r="B15" s="1" t="s">
        <v>18</v>
      </c>
      <c r="C15" s="2" t="s">
        <v>41</v>
      </c>
      <c r="D15" s="33" t="s">
        <v>37</v>
      </c>
      <c r="E15" s="17">
        <v>200</v>
      </c>
      <c r="F15" s="25">
        <v>17.16</v>
      </c>
      <c r="G15" s="17">
        <v>317.33</v>
      </c>
      <c r="H15" s="17">
        <v>10.24</v>
      </c>
      <c r="I15" s="17">
        <v>7.75</v>
      </c>
      <c r="J15" s="18">
        <v>45.99</v>
      </c>
    </row>
    <row r="16" spans="1:11" ht="15" customHeight="1" x14ac:dyDescent="0.25">
      <c r="A16" s="7"/>
      <c r="B16" s="1" t="s">
        <v>19</v>
      </c>
      <c r="C16" s="2" t="s">
        <v>42</v>
      </c>
      <c r="D16" s="33" t="s">
        <v>38</v>
      </c>
      <c r="E16" s="17">
        <v>200</v>
      </c>
      <c r="F16" s="25">
        <v>21.36</v>
      </c>
      <c r="G16" s="17">
        <v>86</v>
      </c>
      <c r="H16" s="17">
        <v>1</v>
      </c>
      <c r="I16" s="17">
        <v>0.2</v>
      </c>
      <c r="J16" s="18">
        <v>20.2</v>
      </c>
    </row>
    <row r="17" spans="1:10" ht="15" customHeight="1" x14ac:dyDescent="0.25">
      <c r="A17" s="7"/>
      <c r="B17" s="1" t="s">
        <v>24</v>
      </c>
      <c r="C17" s="2" t="s">
        <v>43</v>
      </c>
      <c r="D17" s="33" t="s">
        <v>29</v>
      </c>
      <c r="E17" s="17">
        <v>20</v>
      </c>
      <c r="F17" s="25">
        <v>6.75</v>
      </c>
      <c r="G17" s="17">
        <v>52</v>
      </c>
      <c r="H17" s="17">
        <v>1.57</v>
      </c>
      <c r="I17" s="17">
        <v>0.59</v>
      </c>
      <c r="J17" s="18">
        <v>9.8000000000000007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>
        <f t="shared" ref="E19:J19" si="1">SUM(E12:E18)</f>
        <v>821.25</v>
      </c>
      <c r="F19" s="30">
        <f t="shared" si="1"/>
        <v>152</v>
      </c>
      <c r="G19" s="29">
        <f t="shared" si="1"/>
        <v>727.65</v>
      </c>
      <c r="H19" s="29">
        <f t="shared" si="1"/>
        <v>36.81</v>
      </c>
      <c r="I19" s="29">
        <f t="shared" si="1"/>
        <v>19.989999999999998</v>
      </c>
      <c r="J19" s="31">
        <f t="shared" si="1"/>
        <v>95.88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2023-03-21T05:48:35Z</dcterms:modified>
</cp:coreProperties>
</file>