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март\7.03.2023\"/>
    </mc:Choice>
  </mc:AlternateContent>
  <xr:revisionPtr revIDLastSave="0" documentId="13_ncr:1_{BAE0F73D-CEA0-4C17-B57F-9D9154CD4CD4}" xr6:coauthVersionLast="47" xr6:coauthVersionMax="47" xr10:uidLastSave="{00000000-0000-0000-0000-000000000000}"/>
  <bookViews>
    <workbookView xWindow="12540" yWindow="240" windowWidth="14700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F19" i="1"/>
  <c r="J19" i="1"/>
  <c r="I19" i="1"/>
  <c r="H19" i="1"/>
  <c r="G19" i="1"/>
  <c r="E19" i="1"/>
  <c r="J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<sst xmlns="http://schemas.openxmlformats.org/spreadsheetml/2006/main" count="47" uniqueCount="47">
  <si>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</si>
  <si>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</si>
  <si>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</si>
  <si>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</si>
  <si>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</si>
  <si>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</si>
  <si>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</si>
  <si>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</si>
  <si>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</si>
  <si>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</si>
  <si>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</si>
  <si>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</si>
  <si>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</si>
  <si>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</si>
  <si>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</si>
  <si>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</si>
  <si>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</si>
  <si>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</si>
  <si>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</si>
  <si>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</si>
  <si>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</si>
  <si>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</si>
  <si>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</si>
  <si>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</si>
  <si>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</si>
  <si>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</si>
  <si>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</si>
  <si>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</si>
  <si>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</si>
  <si>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</si>
  <si>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</si>
  <si>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Батончик "На здоровье" пшенично-ржаной обогащенный витаминами, железом и кальцием</t>
  </si>
  <si>
    <t>ПП № 930</t>
  </si>
  <si>
    <t>Гуляш</t>
  </si>
  <si>
    <t>Гуляш+Каша гречневая рассыпчатая+Апельсин</t>
  </si>
  <si>
    <t>Сб.2004 № 437</t>
  </si>
  <si>
    <t>Сб.2004 № 437+</t>
  </si>
  <si>
    <t>Чай с молоком сгущенным</t>
  </si>
  <si>
    <t>Сб.1996 № 630</t>
  </si>
  <si>
    <t>Хлеб пшеничный из муки в/с+Хлеб столичный из ржано-пшеничной муки</t>
  </si>
  <si>
    <t>ПП № 932+ПП № 933</t>
  </si>
  <si>
    <t>Щи из свежей капусты с картофелем (с томатом)+Зелень (укроп, петрушка)</t>
  </si>
  <si>
    <t>Сб.2004  №124+ТТК № 41</t>
  </si>
  <si>
    <t>Каша гречневая рассыпчатая</t>
  </si>
  <si>
    <t>Сб.2004 № 508</t>
  </si>
  <si>
    <t>Компот из чернослива (витаминизированный 50)</t>
  </si>
  <si>
    <t>ТТК № 823-50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</si>
</sst>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44992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465</v>
      </c>
      <c r="F4" s="24">
        <v>135.36000000000001</v>
      </c>
      <c r="G4" s="15">
        <v>574.92999999999995</v>
      </c>
      <c r="H4" s="15">
        <v>25.48</v>
      </c>
      <c r="I4" s="15">
        <v>22.15</v>
      </c>
      <c r="J4" s="16">
        <v>60.37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8.9</v>
      </c>
      <c r="G5" s="17">
        <v>135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22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715</v>
      </c>
      <c r="F8" s="26">
        <f>SUM(F4:F7)</f>
        <v>152.00000000000003</v>
      </c>
      <c r="G8" s="19">
        <f>SUM(G4:G6)</f>
        <v>821.93</v>
      </c>
      <c r="H8" s="19">
        <f>SUM(H4:H7)</f>
        <v>32.51</v>
      </c>
      <c r="I8" s="19">
        <f>SUM(I4:I6)</f>
        <v>25.99</v>
      </c>
      <c r="J8" s="20">
        <f>SUM(J4:J6)</f>
        <v>106.22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41</v>
      </c>
      <c r="E13" s="17">
        <v>252.18</v>
      </c>
      <c r="F13" s="25">
        <v>20.75</v>
      </c>
      <c r="G13" s="17">
        <v>74.959999999999994</v>
      </c>
      <c r="H13" s="2">
        <v>1.82</v>
      </c>
      <c r="I13" s="2">
        <v>3.38</v>
      </c>
      <c r="J13" s="36">
        <v>10.220000000000001</v>
      </c>
    </row>
    <row r="14" spans="1:11" x14ac:dyDescent="0.25">
      <c r="A14" s="7"/>
      <c r="B14" s="1" t="s">
        <v>17</v>
      </c>
      <c r="C14" s="2" t="s">
        <v>35</v>
      </c>
      <c r="D14" s="33" t="s">
        <v>33</v>
      </c>
      <c r="E14" s="17">
        <v>100</v>
      </c>
      <c r="F14" s="25">
        <v>76.02</v>
      </c>
      <c r="G14" s="17">
        <v>207</v>
      </c>
      <c r="H14" s="17">
        <v>14.59</v>
      </c>
      <c r="I14" s="17">
        <v>14.81</v>
      </c>
      <c r="J14" s="18">
        <v>3.99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200</v>
      </c>
      <c r="F15" s="25">
        <v>22.77</v>
      </c>
      <c r="G15" s="17">
        <v>317.33</v>
      </c>
      <c r="H15" s="17">
        <v>10.24</v>
      </c>
      <c r="I15" s="17">
        <v>7.75</v>
      </c>
      <c r="J15" s="18">
        <v>45.99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17.670000000000002</v>
      </c>
      <c r="G16" s="17">
        <v>112</v>
      </c>
      <c r="H16" s="17">
        <v>0.54</v>
      </c>
      <c r="I16" s="17">
        <v>0.16</v>
      </c>
      <c r="J16" s="18">
        <v>26.71</v>
      </c>
    </row>
    <row r="17" spans="1:10" x14ac:dyDescent="0.25">
      <c r="A17" s="7"/>
      <c r="B17" s="1" t="s">
        <v>29</v>
      </c>
      <c r="C17" s="28" t="s">
        <v>26</v>
      </c>
      <c r="D17" s="33" t="s">
        <v>25</v>
      </c>
      <c r="E17" s="29">
        <v>50</v>
      </c>
      <c r="F17" s="30">
        <v>8.0399999999999991</v>
      </c>
      <c r="G17" s="29">
        <v>116</v>
      </c>
      <c r="H17" s="29">
        <v>3.44</v>
      </c>
      <c r="I17" s="29">
        <v>0.5</v>
      </c>
      <c r="J17" s="31">
        <v>24.02</v>
      </c>
    </row>
    <row r="18" spans="1:10" ht="15" customHeight="1" x14ac:dyDescent="0.25">
      <c r="A18" s="7"/>
      <c r="B18" s="1" t="s">
        <v>30</v>
      </c>
      <c r="C18" s="28" t="s">
        <v>32</v>
      </c>
      <c r="D18" s="33" t="s">
        <v>31</v>
      </c>
      <c r="E18" s="29">
        <v>20</v>
      </c>
      <c r="F18" s="30">
        <v>6.75</v>
      </c>
      <c r="G18" s="29">
        <v>52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822.18000000000006</v>
      </c>
      <c r="F19" s="26">
        <f t="shared" si="0"/>
        <v>151.99999999999997</v>
      </c>
      <c r="G19" s="19">
        <f t="shared" si="0"/>
        <v>879.29</v>
      </c>
      <c r="H19" s="19">
        <f t="shared" si="0"/>
        <v>32.199999999999996</v>
      </c>
      <c r="I19" s="19">
        <f t="shared" si="0"/>
        <v>27.19</v>
      </c>
      <c r="J19" s="20">
        <f t="shared" si="0"/>
        <v>120.72999999999999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2023-03-06T03:50:11Z</dcterms:modified>
</cp:coreProperties>
</file>