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март\6.03.2023\"/>
    </mc:Choice>
  </mc:AlternateContent>
  <xr:revisionPtr revIDLastSave="0" documentId="13_ncr:1_{50C66C46-864B-4C3F-8A2F-6D7CF6D83795}" xr6:coauthVersionLast="47" xr6:coauthVersionMax="47" xr10:uidLastSave="{00000000-0000-0000-0000-000000000000}"/>
  <bookViews>
    <workbookView xWindow="13320" yWindow="420" windowWidth="13185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F19" i="1"/>
  <c r="J19" i="1"/>
  <c r="I19" i="1"/>
  <c r="H19" i="1"/>
  <c r="G19" i="1"/>
  <c r="E19" i="1"/>
  <c r="J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<sst xmlns="http://schemas.openxmlformats.org/spreadsheetml/2006/main" count="47" uniqueCount="47">
  <si>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</si>
  <si>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</si>
  <si>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</si>
  <si>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</si>
  <si>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</si>
  <si>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</si>
  <si>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</si>
  <si>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</si>
  <si>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</si>
  <si>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</si>
  <si>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</si>
  <si>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</si>
  <si>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</si>
  <si>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</si>
  <si>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</si>
  <si>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</si>
  <si>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</si>
  <si>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</si>
  <si>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</si>
  <si>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</si>
  <si>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</si>
  <si>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</si>
  <si>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</si>
  <si>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</si>
  <si>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</si>
  <si>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</si>
  <si>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</si>
  <si>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</si>
  <si>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</si>
  <si>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</si>
  <si>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</si>
  <si>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Батончик "На здоровье" пшенично-ржаной обогащенный витаминами, железом и кальцием</t>
  </si>
  <si>
    <t>ПП № 930</t>
  </si>
  <si>
    <t>Колбаса отварная</t>
  </si>
  <si>
    <t>Колбаса отварная+Макароны  с сыром+Зелень (укроп, петрушка)</t>
  </si>
  <si>
    <t>ТТК № 247</t>
  </si>
  <si>
    <t>ТТК № 247+Сб.2004 № 333+ТТК № 41</t>
  </si>
  <si>
    <t>Какао с молоком</t>
  </si>
  <si>
    <t>Сб.2004 № 693</t>
  </si>
  <si>
    <t>Суп картофельный с бобовыми (горох)+Зелень (укроп, петрушка)</t>
  </si>
  <si>
    <t>Сб.2004 № 139+ТТК № 41</t>
  </si>
  <si>
    <t>Макароны  с сыром</t>
  </si>
  <si>
    <t>Сб.2004 № 333</t>
  </si>
  <si>
    <t>Компот из смеси сухофруктов (витаминизированный 50)</t>
  </si>
  <si>
    <t>ТТК № 816-50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</si>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</sst>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B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44991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296.95</v>
      </c>
      <c r="F4" s="24">
        <v>117.17</v>
      </c>
      <c r="G4" s="15">
        <v>498.06</v>
      </c>
      <c r="H4" s="15">
        <v>22.08</v>
      </c>
      <c r="I4" s="15">
        <v>28.04</v>
      </c>
      <c r="J4" s="16">
        <v>38.31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21.33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45" x14ac:dyDescent="0.25">
      <c r="A6" s="7"/>
      <c r="B6" s="1" t="s">
        <v>22</v>
      </c>
      <c r="C6" s="2" t="s">
        <v>32</v>
      </c>
      <c r="D6" s="33" t="s">
        <v>31</v>
      </c>
      <c r="E6" s="17">
        <v>40</v>
      </c>
      <c r="F6" s="25">
        <v>13.5</v>
      </c>
      <c r="G6" s="17">
        <v>104</v>
      </c>
      <c r="H6" s="17">
        <v>3.14</v>
      </c>
      <c r="I6" s="17">
        <v>1.18</v>
      </c>
      <c r="J6" s="18">
        <v>19.059999999999999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536.95000000000005</v>
      </c>
      <c r="F8" s="26">
        <f>SUM(F4:F7)</f>
        <v>152</v>
      </c>
      <c r="G8" s="19">
        <f>SUM(G4:G6)</f>
        <v>737.06</v>
      </c>
      <c r="H8" s="19">
        <f>SUM(H4:H7)</f>
        <v>28.86</v>
      </c>
      <c r="I8" s="19">
        <f>SUM(I4:I6)</f>
        <v>32.56</v>
      </c>
      <c r="J8" s="20">
        <f>SUM(J4:J6)</f>
        <v>80.180000000000007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39</v>
      </c>
      <c r="E13" s="17">
        <v>252.26</v>
      </c>
      <c r="F13" s="25">
        <v>18.12</v>
      </c>
      <c r="G13" s="17">
        <v>133.99</v>
      </c>
      <c r="H13" s="2">
        <v>5.63</v>
      </c>
      <c r="I13" s="2">
        <v>3.68</v>
      </c>
      <c r="J13" s="36">
        <v>20.87</v>
      </c>
    </row>
    <row r="14" spans="1:11" x14ac:dyDescent="0.25">
      <c r="A14" s="7"/>
      <c r="B14" s="1" t="s">
        <v>17</v>
      </c>
      <c r="C14" s="2" t="s">
        <v>35</v>
      </c>
      <c r="D14" s="33" t="s">
        <v>33</v>
      </c>
      <c r="E14" s="17">
        <v>100</v>
      </c>
      <c r="F14" s="25">
        <v>73.040000000000006</v>
      </c>
      <c r="G14" s="17">
        <v>180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165</v>
      </c>
      <c r="F15" s="25">
        <v>36.06</v>
      </c>
      <c r="G15" s="17">
        <v>268.39999999999998</v>
      </c>
      <c r="H15" s="17">
        <v>9.09</v>
      </c>
      <c r="I15" s="17">
        <v>11.36</v>
      </c>
      <c r="J15" s="18">
        <v>32.270000000000003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29</v>
      </c>
      <c r="C17" s="28" t="s">
        <v>26</v>
      </c>
      <c r="D17" s="33" t="s">
        <v>25</v>
      </c>
      <c r="E17" s="29">
        <v>50</v>
      </c>
      <c r="F17" s="30">
        <v>8.0399999999999991</v>
      </c>
      <c r="G17" s="29">
        <v>116</v>
      </c>
      <c r="H17" s="29">
        <v>3.44</v>
      </c>
      <c r="I17" s="29">
        <v>0.5</v>
      </c>
      <c r="J17" s="31">
        <v>24.02</v>
      </c>
    </row>
    <row r="18" spans="1:10" ht="15" customHeight="1" x14ac:dyDescent="0.25">
      <c r="A18" s="7"/>
      <c r="B18" s="1" t="s">
        <v>30</v>
      </c>
      <c r="C18" s="28" t="s">
        <v>46</v>
      </c>
      <c r="D18" s="33" t="s">
        <v>45</v>
      </c>
      <c r="E18" s="29">
        <v>25</v>
      </c>
      <c r="F18" s="30">
        <v>3.72</v>
      </c>
      <c r="G18" s="29">
        <v>54</v>
      </c>
      <c r="H18" s="29">
        <v>1.57</v>
      </c>
      <c r="I18" s="29">
        <v>0.59</v>
      </c>
      <c r="J18" s="31">
        <v>9.8000000000000007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792.26</v>
      </c>
      <c r="F19" s="26">
        <f t="shared" si="0"/>
        <v>151.98000000000002</v>
      </c>
      <c r="G19" s="19">
        <f t="shared" si="0"/>
        <v>868.39</v>
      </c>
      <c r="H19" s="19">
        <f t="shared" si="0"/>
        <v>31.990000000000002</v>
      </c>
      <c r="I19" s="19">
        <f t="shared" si="0"/>
        <v>31.15</v>
      </c>
      <c r="J19" s="20">
        <f t="shared" si="0"/>
        <v>114.41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2023-03-03T07:26:54Z</dcterms:modified>
</cp:coreProperties>
</file>