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1 корпус 1\март\1.03.2023\"/>
    </mc:Choice>
  </mc:AlternateContent>
  <xr:revisionPtr revIDLastSave="0" documentId="13_ncr:1_{71F0CF6D-6EB9-4A7D-8258-F5D6F4F2772A}" xr6:coauthVersionLast="47" xr6:coauthVersionMax="47" xr10:uidLastSave="{00000000-0000-0000-0000-000000000000}"/>
  <bookViews>
    <workbookView xWindow="12600" yWindow="345" windowWidth="14535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F18" i="1"/>
  <c r="J18" i="1"/>
  <c r="I18" i="1"/>
  <c r="H18" i="1"/>
  <c r="G18" i="1"/>
  <c r="E18" i="1"/>
  <c r="J8" i="1"/>
  <c r="G8" i="1"/>
  <c r="F8" i="1"/>
  <c r="E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<sst xmlns="http://schemas.openxmlformats.org/spreadsheetml/2006/main" count="44" uniqueCount="44">
  <si>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</si>
  <si>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</si>
  <si>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</si>
  <si>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</si>
  <si>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</si>
  <si>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</si>
  <si>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</si>
  <si>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</si>
  <si>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</si>
  <si>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</si>
  <si>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</si>
  <si>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</si>
  <si>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</si>
  <si>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</si>
  <si>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</si>
  <si>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</si>
  <si>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</si>
  <si>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</si>
  <si>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</si>
  <si>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</si>
  <si>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</si>
  <si>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</si>
  <si>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</si>
  <si>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</si>
  <si>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</si>
  <si>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</si>
  <si>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</si>
  <si>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1</t>
  </si>
  <si>
    <t>Столовая МБОУ "Перспектива"</t>
  </si>
  <si>
    <t>хлеб бел.</t>
  </si>
  <si>
    <t>Сб.2004 № 437</t>
  </si>
  <si>
    <t>Биточек "Лада"</t>
  </si>
  <si>
    <t>Биточек "Лада"+Картофель отварной+Апельсин</t>
  </si>
  <si>
    <t>ТТК № 302+Сб.2004 № 518</t>
  </si>
  <si>
    <t>Чай с лимоном</t>
  </si>
  <si>
    <t>ТТК № 803</t>
  </si>
  <si>
    <t>Хлеб пшеничный из муки в/с+Хлеб столичный из ржано-пшеничной муки</t>
  </si>
  <si>
    <t>ПП № 932+ПП № 933</t>
  </si>
  <si>
    <t>Щи из свежей капусты с картофелем (с томатом)</t>
  </si>
  <si>
    <t>Сб.2004  №124</t>
  </si>
  <si>
    <t>Картофель отварной</t>
  </si>
  <si>
    <t>Сб.2004 № 518</t>
  </si>
  <si>
    <t>Напиток лимонный (витаминизированный 50)+Яблоко</t>
  </si>
  <si>
    <t>ТТК № 828-50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</si>
</sst>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21</v>
      </c>
      <c r="F1" s="23" t="s">
        <v>27</v>
      </c>
      <c r="I1" t="s">
        <v>1</v>
      </c>
      <c r="J1" s="40">
        <v>44986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33</v>
      </c>
      <c r="D4" s="32" t="s">
        <v>32</v>
      </c>
      <c r="E4" s="15">
        <v>459.57</v>
      </c>
      <c r="F4" s="24">
        <v>139.1</v>
      </c>
      <c r="G4" s="15">
        <v>520.28</v>
      </c>
      <c r="H4" s="15">
        <v>17.559999999999999</v>
      </c>
      <c r="I4" s="15">
        <v>25.28</v>
      </c>
      <c r="J4" s="16">
        <v>50.19</v>
      </c>
    </row>
    <row r="5" spans="1:11" x14ac:dyDescent="0.25">
      <c r="A5" s="7"/>
      <c r="B5" s="1" t="s">
        <v>12</v>
      </c>
      <c r="C5" s="2" t="s">
        <v>35</v>
      </c>
      <c r="D5" s="33" t="s">
        <v>34</v>
      </c>
      <c r="E5" s="17">
        <v>207</v>
      </c>
      <c r="F5" s="25">
        <v>5.16</v>
      </c>
      <c r="G5" s="17">
        <v>62</v>
      </c>
      <c r="H5" s="17">
        <v>1.72</v>
      </c>
      <c r="I5" s="17">
        <v>0.42</v>
      </c>
      <c r="J5" s="18">
        <v>13.15</v>
      </c>
    </row>
    <row r="6" spans="1:11" ht="30" x14ac:dyDescent="0.25">
      <c r="A6" s="7"/>
      <c r="B6" s="1" t="s">
        <v>22</v>
      </c>
      <c r="C6" s="2" t="s">
        <v>37</v>
      </c>
      <c r="D6" s="33" t="s">
        <v>36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716.56999999999994</v>
      </c>
      <c r="F8" s="26">
        <f>SUM(F4:F7)</f>
        <v>152</v>
      </c>
      <c r="G8" s="19">
        <f>SUM(G4:G6)</f>
        <v>694.28</v>
      </c>
      <c r="H8" s="19">
        <f>SUM(H4:H7)</f>
        <v>22.669999999999998</v>
      </c>
      <c r="I8" s="19">
        <f>SUM(I4:I6)</f>
        <v>26.200000000000003</v>
      </c>
      <c r="J8" s="20">
        <f>SUM(J4:J6)</f>
        <v>86.38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39</v>
      </c>
      <c r="D13" s="33" t="s">
        <v>38</v>
      </c>
      <c r="E13" s="17">
        <v>200</v>
      </c>
      <c r="F13" s="25">
        <v>15.64</v>
      </c>
      <c r="G13" s="17">
        <v>59.2</v>
      </c>
      <c r="H13" s="2">
        <v>1.41</v>
      </c>
      <c r="I13" s="2">
        <v>2.7</v>
      </c>
      <c r="J13" s="36">
        <v>8.02</v>
      </c>
    </row>
    <row r="14" spans="1:11" x14ac:dyDescent="0.25">
      <c r="A14" s="7"/>
      <c r="B14" s="1" t="s">
        <v>17</v>
      </c>
      <c r="C14" s="2" t="s">
        <v>30</v>
      </c>
      <c r="D14" s="33" t="s">
        <v>31</v>
      </c>
      <c r="E14" s="17">
        <v>100</v>
      </c>
      <c r="F14" s="25">
        <v>65.98</v>
      </c>
      <c r="G14" s="17">
        <v>280</v>
      </c>
      <c r="H14" s="17">
        <v>12.7</v>
      </c>
      <c r="I14" s="17">
        <v>20.74</v>
      </c>
      <c r="J14" s="18">
        <v>10.23</v>
      </c>
    </row>
    <row r="15" spans="1:11" x14ac:dyDescent="0.25">
      <c r="A15" s="7"/>
      <c r="B15" s="1" t="s">
        <v>18</v>
      </c>
      <c r="C15" s="2" t="s">
        <v>41</v>
      </c>
      <c r="D15" s="33" t="s">
        <v>40</v>
      </c>
      <c r="E15" s="17">
        <v>150</v>
      </c>
      <c r="F15" s="25">
        <v>27.46</v>
      </c>
      <c r="G15" s="17">
        <v>141.01</v>
      </c>
      <c r="H15" s="17">
        <v>2.87</v>
      </c>
      <c r="I15" s="17">
        <v>3.89</v>
      </c>
      <c r="J15" s="18">
        <v>22.31</v>
      </c>
    </row>
    <row r="16" spans="1:11" ht="30" x14ac:dyDescent="0.25">
      <c r="A16" s="7"/>
      <c r="B16" s="1" t="s">
        <v>19</v>
      </c>
      <c r="C16" s="2" t="s">
        <v>43</v>
      </c>
      <c r="D16" s="33" t="s">
        <v>42</v>
      </c>
      <c r="E16" s="17">
        <v>337.97</v>
      </c>
      <c r="F16" s="25">
        <v>38.9</v>
      </c>
      <c r="G16" s="17">
        <v>164.68</v>
      </c>
      <c r="H16" s="17">
        <v>0.69</v>
      </c>
      <c r="I16" s="17">
        <v>0.56999999999999995</v>
      </c>
      <c r="J16" s="18">
        <v>37.950000000000003</v>
      </c>
    </row>
    <row r="17" spans="1:10" x14ac:dyDescent="0.25">
      <c r="A17" s="7"/>
      <c r="B17" s="1" t="s">
        <v>29</v>
      </c>
      <c r="C17" s="28" t="s">
        <v>26</v>
      </c>
      <c r="D17" s="33" t="s">
        <v>25</v>
      </c>
      <c r="E17" s="29">
        <v>25</v>
      </c>
      <c r="F17" s="30">
        <v>4.0199999999999996</v>
      </c>
      <c r="G17" s="29">
        <v>58</v>
      </c>
      <c r="H17" s="29">
        <v>1.72</v>
      </c>
      <c r="I17" s="29">
        <v>0.25</v>
      </c>
      <c r="J17" s="31">
        <v>12.01</v>
      </c>
    </row>
    <row r="18" spans="1:10" ht="15.75" thickBot="1" x14ac:dyDescent="0.3">
      <c r="A18" s="8"/>
      <c r="B18" s="9"/>
      <c r="C18" s="9"/>
      <c r="D18" s="34"/>
      <c r="E18" s="19">
        <f t="shared" ref="E18:J18" si="0">SUM(E13:E17)</f>
        <v>812.97</v>
      </c>
      <c r="F18" s="26">
        <f t="shared" si="0"/>
        <v>152.00000000000003</v>
      </c>
      <c r="G18" s="19">
        <f t="shared" si="0"/>
        <v>702.89</v>
      </c>
      <c r="H18" s="19">
        <f t="shared" si="0"/>
        <v>19.39</v>
      </c>
      <c r="I18" s="19">
        <f t="shared" si="0"/>
        <v>28.15</v>
      </c>
      <c r="J18" s="20">
        <f t="shared" si="0"/>
        <v>90.52000000000001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2023-02-28T04:47:28Z</dcterms:modified>
</cp:coreProperties>
</file>