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21.02.2023\"/>
    </mc:Choice>
  </mc:AlternateContent>
  <xr:revisionPtr revIDLastSave="0" documentId="13_ncr:1_{835BF634-1F50-4619-86CB-F404D23EADEC}" xr6:coauthVersionLast="47" xr6:coauthVersionMax="47" xr10:uidLastSave="{00000000-0000-0000-0000-000000000000}"/>
  <bookViews>
    <workbookView xWindow="13470" yWindow="105" windowWidth="1443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<sst xmlns="http://schemas.openxmlformats.org/spreadsheetml/2006/main" count="47" uniqueCount="47">
  <si>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</si>
  <si>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</si>
  <si>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</si>
  <si>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</si>
  <si>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</si>
  <si>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</si>
  <si>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</si>
  <si>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</si>
  <si>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</si>
  <si>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</si>
  <si>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</si>
  <si>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</si>
  <si>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</si>
  <si>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</si>
  <si>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</si>
  <si>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</si>
  <si>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</si>
  <si>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</si>
  <si>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</si>
  <si>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</si>
  <si>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</si>
  <si>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</si>
  <si>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</si>
  <si>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</si>
  <si>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</si>
  <si>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</si>
  <si>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</si>
  <si>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</si>
  <si>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</si>
  <si>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</si>
  <si>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</si>
  <si>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</si>
  <si>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</si>
  <si>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Рыба, запеченная с сырной пастой (пикша)+Рис припущенный+Зелень (укроп, петрушка)</t>
  </si>
  <si>
    <t>ТТК № 311+Сб.2004 № 512+ТТК № 41</t>
  </si>
  <si>
    <t>Чай с лимоном</t>
  </si>
  <si>
    <t>ТТК № 803</t>
  </si>
  <si>
    <t>Щи из свежей капусты с картофелем (с томатом)+Зелень (укроп, петрушка)</t>
  </si>
  <si>
    <t>Сб.2004  №124+ТТК № 41</t>
  </si>
  <si>
    <t>Рыба, запеченная с сырной пастой (пикша порционно)</t>
  </si>
  <si>
    <t>ТТК № 342</t>
  </si>
  <si>
    <t>Рис припущенный</t>
  </si>
  <si>
    <t>Сб.2004 № 512</t>
  </si>
  <si>
    <t>Компот из изюма (витаминизированный 50)</t>
  </si>
  <si>
    <t>ТТК № 822-50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</si>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</sst>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44978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291.67</v>
      </c>
      <c r="F4" s="24">
        <v>136.09</v>
      </c>
      <c r="G4" s="15">
        <v>455.73</v>
      </c>
      <c r="H4" s="15">
        <v>20.3</v>
      </c>
      <c r="I4" s="15">
        <v>20.14</v>
      </c>
      <c r="J4" s="16">
        <v>48.1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207</v>
      </c>
      <c r="F5" s="25">
        <v>5.14</v>
      </c>
      <c r="G5" s="17">
        <v>62</v>
      </c>
      <c r="H5" s="17">
        <v>1.76</v>
      </c>
      <c r="I5" s="17">
        <v>0.42</v>
      </c>
      <c r="J5" s="18">
        <v>13.15</v>
      </c>
    </row>
    <row r="6" spans="1:11" ht="60" x14ac:dyDescent="0.25">
      <c r="A6" s="7"/>
      <c r="B6" s="1" t="s">
        <v>22</v>
      </c>
      <c r="C6" s="2" t="s">
        <v>31</v>
      </c>
      <c r="D6" s="33" t="s">
        <v>32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543.67000000000007</v>
      </c>
      <c r="F8" s="26">
        <f>SUM(F4:F6)</f>
        <v>152</v>
      </c>
      <c r="G8" s="19">
        <f>SUM(G4:G6)</f>
        <v>627.73</v>
      </c>
      <c r="H8" s="19">
        <v>5.01</v>
      </c>
      <c r="I8" s="19">
        <f>SUM(I4:I6)</f>
        <v>21.400000000000002</v>
      </c>
      <c r="J8" s="20">
        <f>SUM(J4:J6)</f>
        <v>83.06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252.62</v>
      </c>
      <c r="F13" s="25">
        <v>21.24</v>
      </c>
      <c r="G13" s="17">
        <v>75.17</v>
      </c>
      <c r="H13" s="2">
        <v>1.84</v>
      </c>
      <c r="I13" s="2">
        <v>3.38</v>
      </c>
      <c r="J13" s="36">
        <v>10.26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89.71</v>
      </c>
      <c r="G14" s="17">
        <v>209</v>
      </c>
      <c r="H14" s="17">
        <v>15.86</v>
      </c>
      <c r="I14" s="17">
        <v>15.32</v>
      </c>
      <c r="J14" s="18">
        <v>2.13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185</v>
      </c>
      <c r="F15" s="25">
        <v>19.63</v>
      </c>
      <c r="G15" s="17">
        <v>240.5</v>
      </c>
      <c r="H15" s="17">
        <v>4.3099999999999996</v>
      </c>
      <c r="I15" s="17">
        <v>4.7</v>
      </c>
      <c r="J15" s="18">
        <v>45.21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10.65</v>
      </c>
      <c r="G16" s="17">
        <v>110</v>
      </c>
      <c r="H16" s="17">
        <v>0.36</v>
      </c>
      <c r="I16" s="17">
        <v>0</v>
      </c>
      <c r="J16" s="18">
        <v>28.79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46</v>
      </c>
      <c r="D18" s="33" t="s">
        <v>45</v>
      </c>
      <c r="E18" s="29">
        <v>20</v>
      </c>
      <c r="F18" s="30">
        <v>6.75</v>
      </c>
      <c r="G18" s="29">
        <v>52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782.62</v>
      </c>
      <c r="F19" s="26">
        <f t="shared" si="0"/>
        <v>152</v>
      </c>
      <c r="G19" s="19">
        <f>SUM(G13:G18)</f>
        <v>744.67000000000007</v>
      </c>
      <c r="H19" s="19">
        <f t="shared" si="0"/>
        <v>25.509999999999998</v>
      </c>
      <c r="I19" s="19">
        <f>SUM(I13:I18)</f>
        <v>24.58</v>
      </c>
      <c r="J19" s="20">
        <f t="shared" si="0"/>
        <v>105.99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2023-02-17T09:23:52Z</dcterms:modified>
</cp:coreProperties>
</file>