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17.02.2023\"/>
    </mc:Choice>
  </mc:AlternateContent>
  <xr:revisionPtr revIDLastSave="0" documentId="13_ncr:1_{31277CBE-F742-4E2E-9AB7-C77C73F839ED}" xr6:coauthVersionLast="47" xr6:coauthVersionMax="47" xr10:uidLastSave="{00000000-0000-0000-0000-000000000000}"/>
  <bookViews>
    <workbookView xWindow="12870" yWindow="615" windowWidth="1447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<sst xmlns="http://schemas.openxmlformats.org/spreadsheetml/2006/main" count="47" uniqueCount="47">
  <si>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</si>
  <si>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</si>
  <si>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</si>
  <si>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</si>
  <si>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</si>
  <si>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</si>
  <si>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</si>
  <si>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</si>
  <si>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</si>
  <si>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</si>
  <si>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</si>
  <si>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</si>
  <si>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</si>
  <si>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</si>
  <si>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</si>
  <si>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</si>
  <si>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</si>
  <si>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</si>
  <si>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</si>
  <si>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</si>
  <si>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</si>
  <si>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</si>
  <si>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</si>
  <si>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</si>
  <si>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</si>
  <si>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</si>
  <si>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</si>
  <si>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</si>
  <si>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</si>
  <si>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</si>
  <si>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</si>
  <si>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ТТК № 804</t>
  </si>
  <si>
    <t>ПП № 930+ПП № 932</t>
  </si>
  <si>
    <t>Хлеб пшеничный из муки в/с+Батончик "На здоровье" пшенично-ржаной обогащенный витаминами, железом и кальцием</t>
  </si>
  <si>
    <t>Блинчики с молоком сгущенным вареным+Гуляш+Рис с овощами+Зелень (укроп, петрушка)</t>
  </si>
  <si>
    <t>ТТК № 922+Сб.2004 № 437+ТТК № 527+ТТК № 41</t>
  </si>
  <si>
    <t>Кофейный напиток (растворимый)</t>
  </si>
  <si>
    <t>Борщ с капустой и картофелем+Зелень (укроп, петрушка)</t>
  </si>
  <si>
    <t>Сб.2004 № 110+ТТК № 41</t>
  </si>
  <si>
    <t>Гуляш</t>
  </si>
  <si>
    <t>Сб.2004 № 437</t>
  </si>
  <si>
    <t>Рис с овощами</t>
  </si>
  <si>
    <t>ТТК № 527</t>
  </si>
  <si>
    <t>Напиток из плодов шиповника (витаминизированный 50)</t>
  </si>
  <si>
    <t>ТТК № 809-50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</si>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</sst>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44974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35</v>
      </c>
      <c r="D4" s="32" t="s">
        <v>34</v>
      </c>
      <c r="E4" s="15">
        <v>316.63</v>
      </c>
      <c r="F4" s="24">
        <v>128.16999999999999</v>
      </c>
      <c r="G4" s="15">
        <v>605.12</v>
      </c>
      <c r="H4" s="15">
        <v>25.5</v>
      </c>
      <c r="I4" s="15">
        <v>31.64</v>
      </c>
      <c r="J4" s="16">
        <v>52.69</v>
      </c>
    </row>
    <row r="5" spans="1:11" x14ac:dyDescent="0.25">
      <c r="A5" s="7"/>
      <c r="B5" s="1" t="s">
        <v>12</v>
      </c>
      <c r="C5" s="2" t="s">
        <v>31</v>
      </c>
      <c r="D5" s="33" t="s">
        <v>36</v>
      </c>
      <c r="E5" s="17">
        <v>200</v>
      </c>
      <c r="F5" s="25">
        <v>13.06</v>
      </c>
      <c r="G5" s="17">
        <v>116</v>
      </c>
      <c r="H5" s="17">
        <v>1.7</v>
      </c>
      <c r="I5" s="17">
        <v>1.41</v>
      </c>
      <c r="J5" s="18">
        <v>25</v>
      </c>
    </row>
    <row r="6" spans="1:11" ht="60" x14ac:dyDescent="0.25">
      <c r="A6" s="7"/>
      <c r="B6" s="1" t="s">
        <v>22</v>
      </c>
      <c r="C6" s="2" t="s">
        <v>32</v>
      </c>
      <c r="D6" s="33" t="s">
        <v>33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561.63</v>
      </c>
      <c r="F8" s="26">
        <f>SUM(F4:F6)</f>
        <v>152</v>
      </c>
      <c r="G8" s="19">
        <f>SUM(G4:G6)</f>
        <v>831.12</v>
      </c>
      <c r="H8" s="19">
        <v>5.01</v>
      </c>
      <c r="I8" s="19">
        <f>SUM(I4:I6)</f>
        <v>33.89</v>
      </c>
      <c r="J8" s="20">
        <f>SUM(J4:J6)</f>
        <v>99.5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38</v>
      </c>
      <c r="D13" s="33" t="s">
        <v>37</v>
      </c>
      <c r="E13" s="17">
        <v>252.6</v>
      </c>
      <c r="F13" s="25">
        <v>22.21</v>
      </c>
      <c r="G13" s="17">
        <v>88.41</v>
      </c>
      <c r="H13" s="2">
        <v>1.79</v>
      </c>
      <c r="I13" s="2">
        <v>3.35</v>
      </c>
      <c r="J13" s="36">
        <v>14.01</v>
      </c>
    </row>
    <row r="14" spans="1:11" x14ac:dyDescent="0.25">
      <c r="A14" s="7"/>
      <c r="B14" s="1" t="s">
        <v>17</v>
      </c>
      <c r="C14" s="2" t="s">
        <v>40</v>
      </c>
      <c r="D14" s="33" t="s">
        <v>39</v>
      </c>
      <c r="E14" s="17">
        <v>100</v>
      </c>
      <c r="F14" s="25">
        <v>76.41</v>
      </c>
      <c r="G14" s="17">
        <v>207</v>
      </c>
      <c r="H14" s="17">
        <v>14.59</v>
      </c>
      <c r="I14" s="17">
        <v>14.81</v>
      </c>
      <c r="J14" s="18">
        <v>3.99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150</v>
      </c>
      <c r="F15" s="25">
        <v>22.76</v>
      </c>
      <c r="G15" s="17">
        <v>201</v>
      </c>
      <c r="H15" s="17">
        <v>3.39</v>
      </c>
      <c r="I15" s="17">
        <v>6.17</v>
      </c>
      <c r="J15" s="18">
        <v>31.29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13.1</v>
      </c>
      <c r="G16" s="17">
        <v>131</v>
      </c>
      <c r="H16" s="17">
        <v>0.68</v>
      </c>
      <c r="I16" s="17">
        <v>0.28000000000000003</v>
      </c>
      <c r="J16" s="18">
        <v>29.62</v>
      </c>
    </row>
    <row r="17" spans="1:10" ht="15" customHeight="1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1.57</v>
      </c>
      <c r="I17" s="29">
        <v>0.59</v>
      </c>
      <c r="J17" s="31">
        <v>9.8000000000000007</v>
      </c>
    </row>
    <row r="18" spans="1:10" ht="15" customHeight="1" x14ac:dyDescent="0.25">
      <c r="A18" s="7"/>
      <c r="B18" s="1" t="s">
        <v>30</v>
      </c>
      <c r="C18" s="28" t="s">
        <v>46</v>
      </c>
      <c r="D18" s="33" t="s">
        <v>45</v>
      </c>
      <c r="E18" s="29">
        <v>40</v>
      </c>
      <c r="F18" s="30">
        <v>13.5</v>
      </c>
      <c r="G18" s="29">
        <v>104</v>
      </c>
      <c r="H18" s="29">
        <v>1.72</v>
      </c>
      <c r="I18" s="29">
        <v>0.25</v>
      </c>
      <c r="J18" s="31">
        <v>12.01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767.6</v>
      </c>
      <c r="F19" s="26">
        <f t="shared" si="0"/>
        <v>152.00000000000003</v>
      </c>
      <c r="G19" s="19">
        <f>SUM(G13:G18)</f>
        <v>789.41</v>
      </c>
      <c r="H19" s="19">
        <f t="shared" si="0"/>
        <v>23.74</v>
      </c>
      <c r="I19" s="19">
        <f>SUM(I13:I18)</f>
        <v>25.45</v>
      </c>
      <c r="J19" s="20">
        <f t="shared" si="0"/>
        <v>100.72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2023-02-16T05:41:36Z</dcterms:modified>
</cp:coreProperties>
</file>