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4.02.2023\"/>
    </mc:Choice>
  </mc:AlternateContent>
  <xr:revisionPtr revIDLastSave="0" documentId="13_ncr:1_{0CEC5668-B8AA-420D-A162-0D920DAD51CF}" xr6:coauthVersionLast="47" xr6:coauthVersionMax="47" xr10:uidLastSave="{00000000-0000-0000-0000-000000000000}"/>
  <bookViews>
    <workbookView xWindow="14325" yWindow="330" windowWidth="1423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<sst xmlns="http://schemas.openxmlformats.org/spreadsheetml/2006/main" count="47" uniqueCount="47">
  <si>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</si>
  <si>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</si>
  <si>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</si>
  <si>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</si>
  <si>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</si>
  <si>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</si>
  <si>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</si>
  <si>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</si>
  <si>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</si>
  <si>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</si>
  <si>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</si>
  <si>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</si>
  <si>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</si>
  <si>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</si>
  <si>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</si>
  <si>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</si>
  <si>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</si>
  <si>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</si>
  <si>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</si>
  <si>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</si>
  <si>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</si>
  <si>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</si>
  <si>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</si>
  <si>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</si>
  <si>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</si>
  <si>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</si>
  <si>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</si>
  <si>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</si>
  <si>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</si>
  <si>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</si>
  <si>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</si>
  <si>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ТТК № 804</t>
  </si>
  <si>
    <t>Батончик "На здоровье" пшенично-ржаной обогащенный витаминами, железом и кальцием</t>
  </si>
  <si>
    <t>ПП № 930</t>
  </si>
  <si>
    <t>Котлета "Школьная"</t>
  </si>
  <si>
    <t>Котлета "Школьная"+Каша гречневая рассыпчатая+Апельсин</t>
  </si>
  <si>
    <t>ТТК № 206</t>
  </si>
  <si>
    <t>ТТК № 206+Сб.2004 № 508</t>
  </si>
  <si>
    <t>Чай с лимоном</t>
  </si>
  <si>
    <t>Хлеб пшеничный из муки в/с+Хлеб столичный из ржано-пшеничной муки</t>
  </si>
  <si>
    <t>ПП № 932+ПП № 933</t>
  </si>
  <si>
    <t>Рассольник домашний+Зелень (укроп, петрушка)</t>
  </si>
  <si>
    <t>Сб.2004 № 131+ТТК № 41</t>
  </si>
  <si>
    <t>Каша гречневая рассыпчатая</t>
  </si>
  <si>
    <t>Сб.2004 № 508</t>
  </si>
  <si>
    <t>Компот "Сливовый № 2" (вит.50)</t>
  </si>
  <si>
    <t>ТТК № 832-50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</si>
</sst>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44971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470.33</v>
      </c>
      <c r="F4" s="24">
        <v>139.12</v>
      </c>
      <c r="G4" s="15">
        <v>587.88</v>
      </c>
      <c r="H4" s="15">
        <v>25.83</v>
      </c>
      <c r="I4" s="15">
        <v>19.36</v>
      </c>
      <c r="J4" s="16">
        <v>69.37</v>
      </c>
    </row>
    <row r="5" spans="1:11" x14ac:dyDescent="0.25">
      <c r="A5" s="7"/>
      <c r="B5" s="1" t="s">
        <v>12</v>
      </c>
      <c r="C5" s="2" t="s">
        <v>31</v>
      </c>
      <c r="D5" s="33" t="s">
        <v>38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ht="30" x14ac:dyDescent="0.25">
      <c r="A6" s="7"/>
      <c r="B6" s="1" t="s">
        <v>22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727.32999999999993</v>
      </c>
      <c r="F8" s="26">
        <f>SUM(F4:F6)</f>
        <v>152</v>
      </c>
      <c r="G8" s="19">
        <f>SUM(G4:G6)</f>
        <v>761.88</v>
      </c>
      <c r="H8" s="19">
        <v>5.01</v>
      </c>
      <c r="I8" s="19">
        <f>SUM(I4:I6)</f>
        <v>20.28</v>
      </c>
      <c r="J8" s="20">
        <f>SUM(J4:J6)</f>
        <v>105.56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41</v>
      </c>
      <c r="E13" s="17">
        <v>251.18</v>
      </c>
      <c r="F13" s="25">
        <v>28.31</v>
      </c>
      <c r="G13" s="17">
        <v>100.52</v>
      </c>
      <c r="H13" s="2">
        <v>2.0699999999999998</v>
      </c>
      <c r="I13" s="2">
        <v>3.5</v>
      </c>
      <c r="J13" s="36">
        <v>15.73</v>
      </c>
    </row>
    <row r="14" spans="1:11" x14ac:dyDescent="0.25">
      <c r="A14" s="7"/>
      <c r="B14" s="1" t="s">
        <v>17</v>
      </c>
      <c r="C14" s="2" t="s">
        <v>36</v>
      </c>
      <c r="D14" s="33" t="s">
        <v>34</v>
      </c>
      <c r="E14" s="17">
        <v>100</v>
      </c>
      <c r="F14" s="25">
        <v>77.11</v>
      </c>
      <c r="G14" s="17">
        <v>229</v>
      </c>
      <c r="H14" s="17">
        <v>15.33</v>
      </c>
      <c r="I14" s="17">
        <v>12.38</v>
      </c>
      <c r="J14" s="18">
        <v>14.05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190</v>
      </c>
      <c r="F15" s="25">
        <v>22.28</v>
      </c>
      <c r="G15" s="17">
        <v>301.47000000000003</v>
      </c>
      <c r="H15" s="17">
        <v>9.73</v>
      </c>
      <c r="I15" s="17">
        <v>7.36</v>
      </c>
      <c r="J15" s="18">
        <v>43.69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13.53</v>
      </c>
      <c r="G16" s="17">
        <v>97</v>
      </c>
      <c r="H16" s="17">
        <v>0.3</v>
      </c>
      <c r="I16" s="17">
        <v>0.09</v>
      </c>
      <c r="J16" s="18">
        <v>25.06</v>
      </c>
    </row>
    <row r="17" spans="1:10" ht="15" customHeight="1" x14ac:dyDescent="0.25">
      <c r="A17" s="7"/>
      <c r="B17" s="1" t="s">
        <v>29</v>
      </c>
      <c r="C17" s="28" t="s">
        <v>33</v>
      </c>
      <c r="D17" s="33" t="s">
        <v>32</v>
      </c>
      <c r="E17" s="29">
        <v>20</v>
      </c>
      <c r="F17" s="30">
        <v>6.75</v>
      </c>
      <c r="G17" s="29">
        <v>52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26</v>
      </c>
      <c r="D18" s="33" t="s">
        <v>25</v>
      </c>
      <c r="E18" s="29">
        <v>25</v>
      </c>
      <c r="F18" s="30">
        <v>4.0199999999999996</v>
      </c>
      <c r="G18" s="29">
        <v>58</v>
      </c>
      <c r="H18" s="29">
        <v>1.72</v>
      </c>
      <c r="I18" s="29">
        <v>0.25</v>
      </c>
      <c r="J18" s="31">
        <v>12.01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786.18000000000006</v>
      </c>
      <c r="F19" s="26">
        <f t="shared" si="0"/>
        <v>152</v>
      </c>
      <c r="G19" s="19">
        <f>SUM(G13:G18)</f>
        <v>837.99</v>
      </c>
      <c r="H19" s="19">
        <f t="shared" si="0"/>
        <v>30.72</v>
      </c>
      <c r="I19" s="19">
        <f>SUM(I13:I18)</f>
        <v>24.17</v>
      </c>
      <c r="J19" s="20">
        <f t="shared" si="0"/>
        <v>120.34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2023-02-13T05:21:09Z</dcterms:modified>
</cp:coreProperties>
</file>