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10.02.2023\"/>
    </mc:Choice>
  </mc:AlternateContent>
  <xr:revisionPtr revIDLastSave="0" documentId="13_ncr:1_{54C14DCE-B96F-4C86-AB9D-485DE734C3FD}" xr6:coauthVersionLast="47" xr6:coauthVersionMax="47" xr10:uidLastSave="{00000000-0000-0000-0000-000000000000}"/>
  <bookViews>
    <workbookView xWindow="13680" yWindow="600" windowWidth="1459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8" i="1"/>
  <c r="F19" i="1"/>
  <c r="J19" i="1"/>
  <c r="H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<sst xmlns="http://schemas.openxmlformats.org/spreadsheetml/2006/main" count="45" uniqueCount="45">
  <si>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</si>
  <si>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</si>
  <si>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</si>
  <si>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</si>
  <si>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</si>
  <si>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</si>
  <si>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</si>
  <si>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</si>
  <si>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</si>
  <si>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</si>
  <si>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</si>
  <si>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</si>
  <si>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</si>
  <si>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</si>
  <si>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</si>
  <si>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</si>
  <si>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</si>
  <si>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</si>
  <si>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</si>
  <si>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</si>
  <si>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</si>
  <si>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</si>
  <si>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</si>
  <si>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</si>
  <si>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</si>
  <si>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</si>
  <si>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</si>
  <si>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</si>
  <si>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</si>
  <si>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</si>
  <si>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</si>
  <si>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Хлеб пшеничный из муки в/с+Батончик "На здоровье" пшенично-ржаной обогащенный витаминами, железом и кальцием</t>
  </si>
  <si>
    <t>ПП № 932+ПП № 930</t>
  </si>
  <si>
    <t>Хлеб столичный из ржано-пшеничной муки</t>
  </si>
  <si>
    <t>ПП № 933</t>
  </si>
  <si>
    <t>Сыр (порциями)+Каша молочная манная (жидкая)+Творожник с изюмом+Масло сливочное+Молоко сгущенное</t>
  </si>
  <si>
    <t>Сб.2004 № 97+Сб.2004 № 311+ТТК № 605+ТТК № 43</t>
  </si>
  <si>
    <t>Чай с сахаром</t>
  </si>
  <si>
    <t>ТТК № 804</t>
  </si>
  <si>
    <t>Суп молочный с макаронными изделиями</t>
  </si>
  <si>
    <t>Сб.2004 №160</t>
  </si>
  <si>
    <t>Сыр (порциями)+Творожник с изюмом+Молоко сгущенное</t>
  </si>
  <si>
    <t>Сб.2004 № 97+ТТК № 605+ТТК № 51</t>
  </si>
  <si>
    <t>Напиток лимонный (витаминизированный 50)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</si>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</sst>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44967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365.6</v>
      </c>
      <c r="F4" s="24">
        <v>141.5</v>
      </c>
      <c r="G4" s="15">
        <v>756.8</v>
      </c>
      <c r="H4" s="15">
        <v>27.02</v>
      </c>
      <c r="I4" s="15">
        <v>34.74</v>
      </c>
      <c r="J4" s="16">
        <v>84.19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12.96</v>
      </c>
    </row>
    <row r="6" spans="1:11" ht="60" x14ac:dyDescent="0.25">
      <c r="A6" s="7"/>
      <c r="B6" s="1" t="s">
        <v>22</v>
      </c>
      <c r="C6" s="2" t="s">
        <v>32</v>
      </c>
      <c r="D6" s="33" t="s">
        <v>31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615.6</v>
      </c>
      <c r="F8" s="26">
        <f>SUM(F4:F6)</f>
        <v>152</v>
      </c>
      <c r="G8" s="19">
        <f>SUM(G4:G6)</f>
        <v>928.8</v>
      </c>
      <c r="H8" s="19">
        <v>5.01</v>
      </c>
      <c r="I8" s="19">
        <f>SUM(I4:I6)</f>
        <v>35.65</v>
      </c>
      <c r="J8" s="20">
        <f>SUM(J4:J6)</f>
        <v>120.19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40</v>
      </c>
      <c r="D13" s="33" t="s">
        <v>39</v>
      </c>
      <c r="E13" s="17">
        <v>200</v>
      </c>
      <c r="F13" s="25">
        <v>16.649999999999999</v>
      </c>
      <c r="G13" s="17">
        <v>118.4</v>
      </c>
      <c r="H13" s="2">
        <v>4.3899999999999997</v>
      </c>
      <c r="I13" s="2">
        <v>4.0199999999999996</v>
      </c>
      <c r="J13" s="36">
        <v>15.9</v>
      </c>
    </row>
    <row r="14" spans="1:11" ht="30" x14ac:dyDescent="0.25">
      <c r="A14" s="7"/>
      <c r="B14" s="1" t="s">
        <v>17</v>
      </c>
      <c r="C14" s="2" t="s">
        <v>42</v>
      </c>
      <c r="D14" s="33" t="s">
        <v>41</v>
      </c>
      <c r="E14" s="17">
        <v>159.06</v>
      </c>
      <c r="F14" s="25">
        <v>119.04</v>
      </c>
      <c r="G14" s="17">
        <v>533.61</v>
      </c>
      <c r="H14" s="17">
        <v>22.19</v>
      </c>
      <c r="I14" s="17">
        <v>25.25</v>
      </c>
      <c r="J14" s="18">
        <v>55.4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200</v>
      </c>
      <c r="F16" s="25">
        <v>8.57</v>
      </c>
      <c r="G16" s="17">
        <v>96.67</v>
      </c>
      <c r="H16" s="17">
        <v>0.14000000000000001</v>
      </c>
      <c r="I16" s="17">
        <v>0.02</v>
      </c>
      <c r="J16" s="18">
        <v>24.43</v>
      </c>
    </row>
    <row r="17" spans="1:10" ht="15" customHeight="1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1.72</v>
      </c>
      <c r="I17" s="29">
        <v>0.25</v>
      </c>
      <c r="J17" s="31">
        <v>12.01</v>
      </c>
    </row>
    <row r="18" spans="1:10" ht="15" customHeight="1" x14ac:dyDescent="0.25">
      <c r="A18" s="7"/>
      <c r="B18" s="1" t="s">
        <v>30</v>
      </c>
      <c r="C18" s="28" t="s">
        <v>34</v>
      </c>
      <c r="D18" s="33" t="s">
        <v>33</v>
      </c>
      <c r="E18" s="29">
        <v>25</v>
      </c>
      <c r="F18" s="30">
        <v>3.72</v>
      </c>
      <c r="G18" s="29">
        <v>54</v>
      </c>
      <c r="H18" s="29">
        <v>1.57</v>
      </c>
      <c r="I18" s="29">
        <v>0.59</v>
      </c>
      <c r="J18" s="31">
        <v>9.8000000000000007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609.05999999999995</v>
      </c>
      <c r="F19" s="26">
        <f t="shared" si="0"/>
        <v>152</v>
      </c>
      <c r="G19" s="19">
        <f>SUM(G13:G18)</f>
        <v>860.68</v>
      </c>
      <c r="H19" s="19">
        <f t="shared" si="0"/>
        <v>30.01</v>
      </c>
      <c r="I19" s="19">
        <f>SUM(I13:I18)</f>
        <v>30.13</v>
      </c>
      <c r="J19" s="20">
        <f t="shared" si="0"/>
        <v>117.53999999999999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2023-02-09T05:19:44Z</dcterms:modified>
</cp:coreProperties>
</file>