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7.02.2023\"/>
    </mc:Choice>
  </mc:AlternateContent>
  <xr:revisionPtr revIDLastSave="0" documentId="13_ncr:1_{44EACDF9-07EF-40BB-A644-5C7C2F14A226}" xr6:coauthVersionLast="47" xr6:coauthVersionMax="47" xr10:uidLastSave="{00000000-0000-0000-0000-000000000000}"/>
  <bookViews>
    <workbookView xWindow="14445" yWindow="1305" windowWidth="1456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8" i="1"/>
  <c r="F19" i="1"/>
  <c r="J19" i="1"/>
  <c r="I19" i="1"/>
  <c r="H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<sst xmlns="http://schemas.openxmlformats.org/spreadsheetml/2006/main" count="47" uniqueCount="45">
  <si>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</si>
  <si>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</si>
  <si>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</si>
  <si>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</si>
  <si>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</si>
  <si>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</si>
  <si>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</si>
  <si>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</si>
  <si>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</si>
  <si>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</si>
  <si>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</si>
  <si>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</si>
  <si>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</si>
  <si>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</si>
  <si>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</si>
  <si>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</si>
  <si>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</si>
  <si>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</si>
  <si>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</si>
  <si>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</si>
  <si>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</si>
  <si>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</si>
  <si>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</si>
  <si>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</si>
  <si>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</si>
  <si>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</si>
  <si>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</si>
  <si>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</si>
  <si>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</si>
  <si>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</si>
  <si>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</si>
  <si>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Сыр (порциями)+Фрикадельки в соусе+Рис цветной+Апельсины</t>
  </si>
  <si>
    <t>Сб.2004 № 97+Сб.2004 № 469+ТТК № 528</t>
  </si>
  <si>
    <t>Чай с сахаром</t>
  </si>
  <si>
    <t>ТТК № 804</t>
  </si>
  <si>
    <t>Щи из свежей капусты с картофелем (с томатом)</t>
  </si>
  <si>
    <t>Сб.2004  №124</t>
  </si>
  <si>
    <t>Фрикадельки в соусе</t>
  </si>
  <si>
    <t>Сб.2004 № 469</t>
  </si>
  <si>
    <t>Рис цветной</t>
  </si>
  <si>
    <t>ТТК № 528</t>
  </si>
  <si>
    <t>Компот из свежих плодов (яблоки) (витаминизированный 50)+Апельсины</t>
  </si>
  <si>
    <t>ТТК № 821-50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</si>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</sst>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44964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499.05</v>
      </c>
      <c r="F4" s="24">
        <v>145.22</v>
      </c>
      <c r="G4" s="15">
        <v>551.46</v>
      </c>
      <c r="H4" s="15">
        <v>21.32</v>
      </c>
      <c r="I4" s="15">
        <v>22.52</v>
      </c>
      <c r="J4" s="16">
        <v>60.48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x14ac:dyDescent="0.25">
      <c r="A6" s="7"/>
      <c r="B6" s="1" t="s">
        <v>22</v>
      </c>
      <c r="C6" s="2" t="s">
        <v>26</v>
      </c>
      <c r="D6" s="33" t="s">
        <v>25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724.05</v>
      </c>
      <c r="F8" s="26">
        <f>SUM(F4:F6)</f>
        <v>152</v>
      </c>
      <c r="G8" s="19">
        <f>SUM(G4:G6)</f>
        <v>669.46</v>
      </c>
      <c r="H8" s="19">
        <f>SUM(H4:H7)</f>
        <v>24.74</v>
      </c>
      <c r="I8" s="19">
        <f>SUM(I4:I6)</f>
        <v>23.18</v>
      </c>
      <c r="J8" s="20">
        <f>SUM(J4:J6)</f>
        <v>85.45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36</v>
      </c>
      <c r="D13" s="33" t="s">
        <v>35</v>
      </c>
      <c r="E13" s="17">
        <v>250</v>
      </c>
      <c r="F13" s="25">
        <v>19.190000000000001</v>
      </c>
      <c r="G13" s="17">
        <v>74</v>
      </c>
      <c r="H13" s="2">
        <v>1.76</v>
      </c>
      <c r="I13" s="2">
        <v>3.37</v>
      </c>
      <c r="J13" s="36">
        <v>10.029999999999999</v>
      </c>
    </row>
    <row r="14" spans="1:11" x14ac:dyDescent="0.25">
      <c r="A14" s="7"/>
      <c r="B14" s="1" t="s">
        <v>17</v>
      </c>
      <c r="C14" s="2" t="s">
        <v>38</v>
      </c>
      <c r="D14" s="33" t="s">
        <v>37</v>
      </c>
      <c r="E14" s="17">
        <v>105</v>
      </c>
      <c r="F14" s="25">
        <v>47.39</v>
      </c>
      <c r="G14" s="17">
        <v>179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150</v>
      </c>
      <c r="F15" s="25">
        <v>24.47</v>
      </c>
      <c r="G15" s="17">
        <v>177</v>
      </c>
      <c r="H15" s="17">
        <v>6.39</v>
      </c>
      <c r="I15" s="17">
        <v>5.07</v>
      </c>
      <c r="J15" s="18">
        <v>42.79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399.43</v>
      </c>
      <c r="F16" s="25">
        <v>53.21</v>
      </c>
      <c r="G16" s="17">
        <v>189.75</v>
      </c>
      <c r="H16" s="17">
        <v>1.94</v>
      </c>
      <c r="I16" s="17">
        <v>0.54</v>
      </c>
      <c r="J16" s="18">
        <v>41.52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x14ac:dyDescent="0.25">
      <c r="A18" s="7"/>
      <c r="B18" s="1" t="s">
        <v>30</v>
      </c>
      <c r="C18" s="28" t="s">
        <v>44</v>
      </c>
      <c r="D18" s="33" t="s">
        <v>43</v>
      </c>
      <c r="E18" s="29">
        <v>25</v>
      </c>
      <c r="F18" s="30">
        <v>3.72</v>
      </c>
      <c r="G18" s="29">
        <v>54</v>
      </c>
      <c r="H18" s="29">
        <v>1.52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954.43000000000006</v>
      </c>
      <c r="F19" s="26">
        <f t="shared" si="0"/>
        <v>152</v>
      </c>
      <c r="G19" s="19">
        <f>SUM(G13:G18)</f>
        <v>731.75</v>
      </c>
      <c r="H19" s="19">
        <f t="shared" si="0"/>
        <v>24.61</v>
      </c>
      <c r="I19" s="19">
        <f t="shared" si="0"/>
        <v>24.78</v>
      </c>
      <c r="J19" s="20">
        <f t="shared" si="0"/>
        <v>118.15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2023-02-06T08:04:01Z</dcterms:modified>
</cp:coreProperties>
</file>