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.В\"/>
    </mc:Choice>
  </mc:AlternateContent>
  <xr:revisionPtr revIDLastSave="0" documentId="13_ncr:1_{00D265FC-F434-44B7-BEAB-E92F0C37D0E0}" xr6:coauthVersionLast="47" xr6:coauthVersionMax="47" xr10:uidLastSave="{00000000-0000-0000-0000-000000000000}"/>
  <bookViews>
    <workbookView xWindow="13755" yWindow="1080" windowWidth="14985" windowHeight="1357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<sst xmlns="http://schemas.openxmlformats.org/spreadsheetml/2006/main" count="43" uniqueCount="43">
  <si>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</si>
  <si>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</si>
  <si>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</si>
  <si>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</si>
  <si>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</si>
  <si>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</si>
  <si>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</si>
  <si>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</si>
  <si>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</si>
  <si>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</si>
  <si>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</si>
  <si>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</si>
  <si>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</si>
  <si>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</si>
  <si>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</si>
  <si>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</si>
  <si>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</si>
  <si>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</si>
  <si>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</si>
  <si>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</si>
  <si>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</si>
  <si>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</si>
  <si>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</si>
  <si>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</si>
  <si>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</si>
  <si>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</si>
  <si>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ТТК № 247+Сб.2004 № 516</t>
  </si>
  <si>
    <t>Суп из овощей (горошек зеленый)</t>
  </si>
  <si>
    <t>Хлеб пшеничный из муки в/с</t>
  </si>
  <si>
    <t>Колбаса отварная</t>
  </si>
  <si>
    <t>Сб.2004 № 135</t>
  </si>
  <si>
    <t>ТТК № 247</t>
  </si>
  <si>
    <t>ПП № 932</t>
  </si>
  <si>
    <t>Какао с молоком</t>
  </si>
  <si>
    <t>Сб.2004 № 693</t>
  </si>
  <si>
    <t>ТТК № 821-50</t>
  </si>
  <si>
    <t>Столовая МБОУ "Перспектива корпус 1"</t>
  </si>
  <si>
    <t>Колбаса отварная+Макаронные изделия  отварные+мандарины</t>
  </si>
  <si>
    <t>Хлеб пшеничный из муки в/с+Хлеб столичный из ржано-пшеничной муки</t>
  </si>
  <si>
    <t>ПП № 932+ПП № 933</t>
  </si>
  <si>
    <t>Компот из смеси сухофруктов (витаминизированный 50)</t>
  </si>
  <si>
    <t>Макаронные изделия  отварные+Сыр (порциями)+Зелень (укроп, петрушка)</t>
  </si>
  <si>
    <t>Сб.2004 № 516+Сб.2004 № 97+ТТК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</si>
</sst>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36</v>
      </c>
      <c r="C1" s="38"/>
      <c r="D1" s="39"/>
      <c r="E1" t="s">
        <v>22</v>
      </c>
      <c r="F1" s="23"/>
      <c r="I1" t="s">
        <v>1</v>
      </c>
      <c r="J1" s="40">
        <v>44956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26</v>
      </c>
      <c r="D4" s="32" t="s">
        <v>37</v>
      </c>
      <c r="E4" s="15">
        <v>396.32</v>
      </c>
      <c r="F4" s="24">
        <v>122.95</v>
      </c>
      <c r="G4" s="15">
        <v>366.44</v>
      </c>
      <c r="H4" s="15">
        <v>18.62</v>
      </c>
      <c r="I4" s="15">
        <v>20.260000000000002</v>
      </c>
      <c r="J4" s="16">
        <v>65.599999999999994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21.31</v>
      </c>
      <c r="G5" s="17">
        <v>115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39</v>
      </c>
      <c r="D6" s="33" t="s">
        <v>38</v>
      </c>
      <c r="E6" s="17">
        <v>50</v>
      </c>
      <c r="F6" s="25">
        <v>7.74</v>
      </c>
      <c r="G6" s="17">
        <v>108</v>
      </c>
      <c r="H6" s="17">
        <v>3.39</v>
      </c>
      <c r="I6" s="17">
        <v>0.5</v>
      </c>
      <c r="J6" s="18">
        <v>23.09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646.31999999999994</v>
      </c>
      <c r="F8" s="26">
        <f>SUM(F4:F7)</f>
        <v>152</v>
      </c>
      <c r="G8" s="19">
        <f>SUM(G4:G6)</f>
        <v>589.44000000000005</v>
      </c>
      <c r="H8" s="19">
        <f>SUM(H4:H7)</f>
        <v>25.650000000000002</v>
      </c>
      <c r="I8" s="19">
        <f>SUM(I4:I6)</f>
        <v>24.1</v>
      </c>
      <c r="J8" s="20">
        <f>SUM(J4:J6)</f>
        <v>111.5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30</v>
      </c>
      <c r="D13" s="33" t="s">
        <v>27</v>
      </c>
      <c r="E13" s="17">
        <v>200</v>
      </c>
      <c r="F13" s="25">
        <v>16.420000000000002</v>
      </c>
      <c r="G13" s="17">
        <v>66.400000000000006</v>
      </c>
      <c r="H13" s="42">
        <v>1.44</v>
      </c>
      <c r="I13" s="42">
        <v>2.74</v>
      </c>
      <c r="J13" s="43">
        <v>8.14</v>
      </c>
    </row>
    <row r="14" spans="1:11" x14ac:dyDescent="0.25">
      <c r="A14" s="7"/>
      <c r="B14" s="1" t="s">
        <v>17</v>
      </c>
      <c r="C14" s="2" t="s">
        <v>31</v>
      </c>
      <c r="D14" s="33" t="s">
        <v>29</v>
      </c>
      <c r="E14" s="17">
        <v>100</v>
      </c>
      <c r="F14" s="25">
        <v>73.11</v>
      </c>
      <c r="G14" s="17">
        <v>180</v>
      </c>
      <c r="H14" s="17">
        <v>11.28</v>
      </c>
      <c r="I14" s="17">
        <v>14.96</v>
      </c>
      <c r="J14" s="18">
        <v>0</v>
      </c>
    </row>
    <row r="15" spans="1:11" ht="30" x14ac:dyDescent="0.25">
      <c r="A15" s="7"/>
      <c r="B15" s="1" t="s">
        <v>18</v>
      </c>
      <c r="C15" s="2" t="s">
        <v>42</v>
      </c>
      <c r="D15" s="33" t="s">
        <v>41</v>
      </c>
      <c r="E15" s="17">
        <v>190</v>
      </c>
      <c r="F15" s="25">
        <v>45.48</v>
      </c>
      <c r="G15" s="17">
        <v>318.45999999999998</v>
      </c>
      <c r="H15" s="17">
        <v>13.36</v>
      </c>
      <c r="I15" s="17">
        <v>11.65</v>
      </c>
      <c r="J15" s="18">
        <v>40.270000000000003</v>
      </c>
    </row>
    <row r="16" spans="1:11" ht="30" x14ac:dyDescent="0.25">
      <c r="A16" s="7"/>
      <c r="B16" s="1" t="s">
        <v>19</v>
      </c>
      <c r="C16" s="2" t="s">
        <v>35</v>
      </c>
      <c r="D16" s="33" t="s">
        <v>40</v>
      </c>
      <c r="E16" s="17">
        <v>200</v>
      </c>
      <c r="F16" s="25">
        <v>12.97</v>
      </c>
      <c r="G16" s="17">
        <v>116.13</v>
      </c>
      <c r="H16" s="17">
        <v>0.68</v>
      </c>
      <c r="I16" s="17">
        <v>0.67</v>
      </c>
      <c r="J16" s="18">
        <v>38.4</v>
      </c>
    </row>
    <row r="17" spans="1:10" x14ac:dyDescent="0.25">
      <c r="A17" s="7"/>
      <c r="B17" s="1" t="s">
        <v>21</v>
      </c>
      <c r="C17" s="2" t="s">
        <v>32</v>
      </c>
      <c r="D17" s="33" t="s">
        <v>28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>
        <f>SUM(E13:E17)</f>
        <v>715</v>
      </c>
      <c r="F19" s="26">
        <f>SUM(F13:F17)</f>
        <v>152</v>
      </c>
      <c r="G19" s="19">
        <f>SUM(G13:G17)</f>
        <v>738.99</v>
      </c>
      <c r="H19" s="19">
        <f>SUM(H13:H17)</f>
        <v>28.479999999999997</v>
      </c>
      <c r="I19" s="19">
        <f>SUM(I13:I17)</f>
        <v>30.270000000000003</v>
      </c>
      <c r="J19" s="20">
        <f>SUM(J13:J17)</f>
        <v>98.820000000000007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2023-01-27T10:41:18Z</dcterms:modified>
</cp:coreProperties>
</file>