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346C76E6-EBDE-4C10-A188-6E8DEBCFD252}" xr6:coauthVersionLast="47" xr6:coauthVersionMax="47" xr10:uidLastSave="{00000000-0000-0000-0000-000000000000}"/>
  <bookViews>
    <workbookView xWindow="13380" yWindow="1125" windowWidth="15405" windowHeight="1407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<sst xmlns="http://schemas.openxmlformats.org/spreadsheetml/2006/main" count="43" uniqueCount="41">
  <si>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</si>
  <si>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</si>
  <si>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</si>
  <si>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</si>
  <si>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</si>
  <si>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</si>
  <si>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</si>
  <si>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</si>
  <si>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</si>
  <si>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</si>
  <si>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</si>
  <si>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</si>
  <si>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</si>
  <si>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</si>
  <si>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</si>
  <si>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</si>
  <si>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</si>
  <si>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</si>
  <si>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</si>
  <si>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</si>
  <si>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</si>
  <si>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</si>
  <si>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</si>
  <si>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</si>
  <si>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</si>
  <si>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</si>
  <si>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</si>
  <si>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"Перспектива"</t>
  </si>
  <si>
    <t>1</t>
  </si>
  <si>
    <t>ТТК № 409+ТТК № 528+ТУ № 1514</t>
  </si>
  <si>
    <t>Азу из индейки</t>
  </si>
  <si>
    <t>Азу из индейки+Мандарины+Печенье сдобное "Кокосовое"</t>
  </si>
  <si>
    <t>Чай с лимоном</t>
  </si>
  <si>
    <t>Хлеб пшеничный из муки в/с</t>
  </si>
  <si>
    <t>ПП № 932</t>
  </si>
  <si>
    <t>ТТК № 803</t>
  </si>
  <si>
    <t>Борщ с капустой и картофелем</t>
  </si>
  <si>
    <t>Сб.2004 № 110</t>
  </si>
  <si>
    <t>Компот из чернослива (витаминизированный 50)+Мандарины</t>
  </si>
  <si>
    <t>ТТК № 823-50</t>
  </si>
  <si>
    <t>ТТК 407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</si>
</sst>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27</v>
      </c>
      <c r="C1" s="38"/>
      <c r="D1" s="39"/>
      <c r="E1" t="s">
        <v>22</v>
      </c>
      <c r="F1" s="23" t="s">
        <v>28</v>
      </c>
      <c r="I1" t="s">
        <v>1</v>
      </c>
      <c r="J1" s="40">
        <v>44953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29</v>
      </c>
      <c r="D4" s="32" t="s">
        <v>31</v>
      </c>
      <c r="E4" s="15">
        <v>371.36</v>
      </c>
      <c r="F4" s="24">
        <v>138.82</v>
      </c>
      <c r="G4" s="15">
        <v>358.2</v>
      </c>
      <c r="H4" s="15">
        <v>13.2</v>
      </c>
      <c r="I4" s="15">
        <v>17.05</v>
      </c>
      <c r="J4" s="16">
        <v>43.5</v>
      </c>
    </row>
    <row r="5" spans="1:11" x14ac:dyDescent="0.25">
      <c r="A5" s="7"/>
      <c r="B5" s="1" t="s">
        <v>12</v>
      </c>
      <c r="C5" s="2" t="s">
        <v>35</v>
      </c>
      <c r="D5" s="33" t="s">
        <v>32</v>
      </c>
      <c r="E5" s="17">
        <v>207</v>
      </c>
      <c r="F5" s="25">
        <v>5.14</v>
      </c>
      <c r="G5" s="17">
        <v>62</v>
      </c>
      <c r="H5" s="17">
        <v>1.76</v>
      </c>
      <c r="I5" s="17">
        <v>0.42</v>
      </c>
      <c r="J5" s="18">
        <v>13.15</v>
      </c>
    </row>
    <row r="6" spans="1:11" x14ac:dyDescent="0.25">
      <c r="A6" s="7"/>
      <c r="B6" s="1" t="s">
        <v>23</v>
      </c>
      <c r="C6" s="2" t="s">
        <v>34</v>
      </c>
      <c r="D6" s="33" t="s">
        <v>33</v>
      </c>
      <c r="E6" s="17">
        <v>50</v>
      </c>
      <c r="F6" s="25">
        <v>8.0399999999999991</v>
      </c>
      <c r="G6" s="17">
        <v>116</v>
      </c>
      <c r="H6" s="17">
        <v>3.44</v>
      </c>
      <c r="I6" s="17">
        <v>0.5</v>
      </c>
      <c r="J6" s="18">
        <v>24.02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SUM(E4:E6)</f>
        <v>628.36</v>
      </c>
      <c r="F8" s="26">
        <f>SUM(F4:F6)</f>
        <v>151.99999999999997</v>
      </c>
      <c r="G8" s="19">
        <f>SUM(G4:G6)</f>
        <v>536.20000000000005</v>
      </c>
      <c r="H8" s="19">
        <f>SUM(H4:H7)</f>
        <v>18.399999999999999</v>
      </c>
      <c r="I8" s="19">
        <f>SUM(I4:I6)</f>
        <v>17.970000000000002</v>
      </c>
      <c r="J8" s="20">
        <f>SUM(J4:J6)</f>
        <v>80.67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x14ac:dyDescent="0.25">
      <c r="A13" s="7"/>
      <c r="B13" s="1" t="s">
        <v>16</v>
      </c>
      <c r="C13" s="2" t="s">
        <v>37</v>
      </c>
      <c r="D13" s="33" t="s">
        <v>36</v>
      </c>
      <c r="E13" s="17">
        <v>200</v>
      </c>
      <c r="F13" s="25">
        <v>16.16</v>
      </c>
      <c r="G13" s="17">
        <v>69.819999999999993</v>
      </c>
      <c r="H13" s="17">
        <v>1.37</v>
      </c>
      <c r="I13" s="17">
        <v>2.67</v>
      </c>
      <c r="J13" s="18">
        <v>11.03</v>
      </c>
    </row>
    <row r="14" spans="1:11" x14ac:dyDescent="0.25">
      <c r="A14" s="7"/>
      <c r="B14" s="1" t="s">
        <v>17</v>
      </c>
      <c r="C14" s="2" t="s">
        <v>40</v>
      </c>
      <c r="D14" s="33" t="s">
        <v>30</v>
      </c>
      <c r="E14" s="17">
        <v>200</v>
      </c>
      <c r="F14" s="25">
        <v>77.38</v>
      </c>
      <c r="G14" s="17">
        <v>413.5</v>
      </c>
      <c r="H14" s="17">
        <v>16.62</v>
      </c>
      <c r="I14" s="17">
        <v>21.5</v>
      </c>
      <c r="J14" s="18">
        <v>29.5</v>
      </c>
    </row>
    <row r="15" spans="1:11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1" ht="30" x14ac:dyDescent="0.25">
      <c r="A16" s="7"/>
      <c r="B16" s="1" t="s">
        <v>19</v>
      </c>
      <c r="C16" s="2" t="s">
        <v>39</v>
      </c>
      <c r="D16" s="33" t="s">
        <v>38</v>
      </c>
      <c r="E16" s="17">
        <v>322.61</v>
      </c>
      <c r="F16" s="25">
        <v>50.42</v>
      </c>
      <c r="G16" s="17">
        <v>157.37</v>
      </c>
      <c r="H16" s="17">
        <v>4.3600000000000003</v>
      </c>
      <c r="I16" s="17">
        <v>0.38</v>
      </c>
      <c r="J16" s="18">
        <v>35.08</v>
      </c>
    </row>
    <row r="17" spans="1:10" x14ac:dyDescent="0.25">
      <c r="A17" s="7"/>
      <c r="B17" s="1" t="s">
        <v>24</v>
      </c>
      <c r="C17" s="2" t="s">
        <v>34</v>
      </c>
      <c r="D17" s="33" t="s">
        <v>33</v>
      </c>
      <c r="E17" s="17">
        <v>50</v>
      </c>
      <c r="F17" s="25">
        <v>8.0399999999999991</v>
      </c>
      <c r="G17" s="17">
        <v>116</v>
      </c>
      <c r="H17" s="17">
        <v>3.44</v>
      </c>
      <c r="I17" s="17">
        <v>0.5</v>
      </c>
      <c r="J17" s="18">
        <v>24.02</v>
      </c>
    </row>
    <row r="18" spans="1:10" x14ac:dyDescent="0.25">
      <c r="A18" s="7"/>
      <c r="B18" s="1" t="s">
        <v>21</v>
      </c>
      <c r="C18" s="2"/>
      <c r="D18" s="33"/>
      <c r="E18" s="17">
        <f t="shared" ref="E18:J18" si="0">SUM(E13:E17)</f>
        <v>772.61</v>
      </c>
      <c r="F18" s="25">
        <f t="shared" si="0"/>
        <v>151.99999999999997</v>
      </c>
      <c r="G18" s="17">
        <f t="shared" si="0"/>
        <v>756.69</v>
      </c>
      <c r="H18" s="17">
        <f t="shared" si="0"/>
        <v>25.790000000000003</v>
      </c>
      <c r="I18" s="17">
        <f t="shared" si="0"/>
        <v>25.05</v>
      </c>
      <c r="J18" s="18">
        <f t="shared" si="0"/>
        <v>99.63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2023-01-26T06:52:46Z</dcterms:modified>
</cp:coreProperties>
</file>