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72594A4E-1E05-4A10-B485-F43C73592E5C}" xr6:coauthVersionLast="47" xr6:coauthVersionMax="47" xr10:uidLastSave="{00000000-0000-0000-0000-000000000000}"/>
  <bookViews>
    <workbookView xWindow="12990" yWindow="1950" windowWidth="15810" windowHeight="122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<sst xmlns="http://schemas.openxmlformats.org/spreadsheetml/2006/main" count="44" uniqueCount="44">
  <si>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</si>
  <si>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</si>
  <si>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</si>
  <si>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</si>
  <si>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</si>
  <si>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</si>
  <si>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</si>
  <si>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</si>
  <si>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</si>
  <si>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</si>
  <si>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</si>
  <si>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</si>
  <si>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</si>
  <si>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</si>
  <si>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</si>
  <si>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</si>
  <si>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</si>
  <si>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</si>
  <si>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</si>
  <si>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</si>
  <si>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</si>
  <si>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</si>
  <si>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</si>
  <si>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</si>
  <si>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</si>
  <si>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</si>
  <si>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</si>
  <si>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НШ "Прогимназия"</t>
  </si>
  <si>
    <t>Хлеб пшеничный из муки в/с</t>
  </si>
  <si>
    <t>Хлеб пшеничный из муки в/с+Хлеб столичный из ржано-пшеничной муки</t>
  </si>
  <si>
    <t>Хлеб столичный из ржано-пшеничной муки</t>
  </si>
  <si>
    <t>ПП № 932+ПП № 933</t>
  </si>
  <si>
    <t>ПП № 932</t>
  </si>
  <si>
    <t>ПП № 933</t>
  </si>
  <si>
    <t>Чай с сахаром</t>
  </si>
  <si>
    <t>ТТК № 804</t>
  </si>
  <si>
    <t>Сыр (порциями)+Каша гречневая с филе индейки+Яблоко</t>
  </si>
  <si>
    <t>Суп из овощей (фасоль консервированная)</t>
  </si>
  <si>
    <t>Каша гречневая с филе индейки</t>
  </si>
  <si>
    <t>Кисель из плодов шиповника+Яблоко</t>
  </si>
  <si>
    <t>Сб.2004 № 135</t>
  </si>
  <si>
    <t>ТТК № 403</t>
  </si>
  <si>
    <t>Сб.2004 № 654</t>
  </si>
  <si>
    <t>Сб.2004 № 97+ТТК № 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</si>
</sst>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40">
        <v>44951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43</v>
      </c>
      <c r="D4" s="32" t="s">
        <v>36</v>
      </c>
      <c r="E4" s="15">
        <v>356.92</v>
      </c>
      <c r="F4" s="24">
        <v>141.5</v>
      </c>
      <c r="G4" s="15">
        <v>497.77</v>
      </c>
      <c r="H4" s="15">
        <v>14.9</v>
      </c>
      <c r="I4" s="15">
        <v>17.82</v>
      </c>
      <c r="J4" s="16">
        <v>45.64</v>
      </c>
    </row>
    <row r="5" spans="1:11" x14ac:dyDescent="0.25">
      <c r="A5" s="7"/>
      <c r="B5" s="1" t="s">
        <v>12</v>
      </c>
      <c r="C5" s="2" t="s">
        <v>35</v>
      </c>
      <c r="D5" s="33" t="s">
        <v>34</v>
      </c>
      <c r="E5" s="17">
        <v>200</v>
      </c>
      <c r="F5" s="25">
        <v>2.76</v>
      </c>
      <c r="G5" s="17">
        <v>60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31</v>
      </c>
      <c r="D6" s="33" t="s">
        <v>29</v>
      </c>
      <c r="E6" s="17">
        <v>50</v>
      </c>
      <c r="F6" s="25">
        <v>7.74</v>
      </c>
      <c r="G6" s="17">
        <v>112</v>
      </c>
      <c r="H6" s="17">
        <v>2.4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 t="shared" ref="E8:J8" si="0">SUM(E4:E6)</f>
        <v>606.92000000000007</v>
      </c>
      <c r="F8" s="26">
        <f t="shared" si="0"/>
        <v>152</v>
      </c>
      <c r="G8" s="19">
        <f t="shared" si="0"/>
        <v>669.77</v>
      </c>
      <c r="H8" s="19">
        <f t="shared" si="0"/>
        <v>19</v>
      </c>
      <c r="I8" s="19">
        <f t="shared" si="0"/>
        <v>18.73</v>
      </c>
      <c r="J8" s="20">
        <f t="shared" si="0"/>
        <v>81.64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40</v>
      </c>
      <c r="D13" s="33" t="s">
        <v>37</v>
      </c>
      <c r="E13" s="17">
        <v>200</v>
      </c>
      <c r="F13" s="25">
        <v>16.100000000000001</v>
      </c>
      <c r="G13" s="17">
        <v>68.8</v>
      </c>
      <c r="H13" s="17">
        <v>1.62</v>
      </c>
      <c r="I13" s="17">
        <v>2.73</v>
      </c>
      <c r="J13" s="18">
        <v>8.64</v>
      </c>
    </row>
    <row r="14" spans="1:11" x14ac:dyDescent="0.25">
      <c r="A14" s="7"/>
      <c r="B14" s="1" t="s">
        <v>17</v>
      </c>
      <c r="C14" s="2" t="s">
        <v>41</v>
      </c>
      <c r="D14" s="33" t="s">
        <v>38</v>
      </c>
      <c r="E14" s="17">
        <v>225</v>
      </c>
      <c r="F14" s="25">
        <v>100.08</v>
      </c>
      <c r="G14" s="17">
        <v>368</v>
      </c>
      <c r="H14" s="17">
        <v>20.3</v>
      </c>
      <c r="I14" s="17">
        <v>19.5</v>
      </c>
      <c r="J14" s="18">
        <v>35.159999999999997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42</v>
      </c>
      <c r="D16" s="33" t="s">
        <v>39</v>
      </c>
      <c r="E16" s="17">
        <v>314.93</v>
      </c>
      <c r="F16" s="25">
        <v>28.08</v>
      </c>
      <c r="G16" s="17">
        <v>178.32</v>
      </c>
      <c r="H16" s="17">
        <v>0.59</v>
      </c>
      <c r="I16" s="17">
        <v>0.51</v>
      </c>
      <c r="J16" s="18">
        <v>41.8</v>
      </c>
    </row>
    <row r="17" spans="1:10" x14ac:dyDescent="0.25">
      <c r="A17" s="7"/>
      <c r="B17" s="1" t="s">
        <v>24</v>
      </c>
      <c r="C17" s="2" t="s">
        <v>32</v>
      </c>
      <c r="D17" s="33" t="s">
        <v>28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30" x14ac:dyDescent="0.25">
      <c r="A18" s="7"/>
      <c r="B18" s="1" t="s">
        <v>21</v>
      </c>
      <c r="C18" s="2" t="s">
        <v>33</v>
      </c>
      <c r="D18" s="33" t="s">
        <v>30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>
        <f t="shared" ref="E19:J19" si="1">SUM(E13:E18)</f>
        <v>789.93000000000006</v>
      </c>
      <c r="F19" s="30">
        <f>SUM(F12:F18)</f>
        <v>152</v>
      </c>
      <c r="G19" s="29">
        <f t="shared" si="1"/>
        <v>727.12</v>
      </c>
      <c r="H19" s="29">
        <f t="shared" si="1"/>
        <v>25.9</v>
      </c>
      <c r="I19" s="29">
        <f t="shared" si="1"/>
        <v>23.240000000000002</v>
      </c>
      <c r="J19" s="31">
        <f t="shared" si="1"/>
        <v>108.64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2023-01-24T05:38:51Z</dcterms:modified>
</cp:coreProperties>
</file>